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 tabRatio="462"/>
  </bookViews>
  <sheets>
    <sheet name="Тариф" sheetId="1" r:id="rId1"/>
    <sheet name="Изменения" sheetId="3" r:id="rId2"/>
    <sheet name="Новое" sheetId="4" r:id="rId3"/>
    <sheet name="Снимается с поставки" sheetId="2" r:id="rId4"/>
    <sheet name="Лист1" sheetId="5" r:id="rId5"/>
  </sheets>
  <definedNames>
    <definedName name="_xlnm._FilterDatabase" localSheetId="0" hidden="1">Тариф!$C$14:$P$3677</definedName>
  </definedNames>
  <calcPr calcId="144525"/>
</workbook>
</file>

<file path=xl/calcChain.xml><?xml version="1.0" encoding="utf-8"?>
<calcChain xmlns="http://schemas.openxmlformats.org/spreadsheetml/2006/main">
  <c r="E3651" i="1" l="1"/>
  <c r="E3652" i="1"/>
  <c r="E3653" i="1"/>
  <c r="E3654" i="1"/>
  <c r="E3655" i="1"/>
  <c r="E3656" i="1"/>
  <c r="E3657" i="1"/>
  <c r="E3658" i="1"/>
  <c r="E3659" i="1"/>
  <c r="E3660" i="1"/>
  <c r="E3661" i="1"/>
  <c r="E3662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797" i="1"/>
  <c r="E2798" i="1"/>
  <c r="E2799" i="1"/>
  <c r="E2904" i="1"/>
  <c r="E2905" i="1"/>
  <c r="E2906" i="1"/>
  <c r="E2907" i="1"/>
  <c r="E2952" i="1"/>
  <c r="E2953" i="1"/>
  <c r="E2852" i="1"/>
  <c r="E2853" i="1"/>
  <c r="E2854" i="1"/>
  <c r="E2855" i="1"/>
  <c r="E2856" i="1"/>
  <c r="E2857" i="1"/>
  <c r="E1372" i="1" l="1"/>
  <c r="E1373" i="1"/>
  <c r="E1374" i="1"/>
  <c r="E1375" i="1"/>
  <c r="E1376" i="1"/>
  <c r="E1377" i="1"/>
  <c r="E1378" i="1"/>
  <c r="E1379" i="1"/>
  <c r="E1380" i="1"/>
  <c r="E1351" i="1"/>
  <c r="E1352" i="1"/>
  <c r="E1353" i="1"/>
  <c r="E1354" i="1"/>
  <c r="E1355" i="1"/>
  <c r="E1356" i="1"/>
  <c r="E1357" i="1"/>
  <c r="E1358" i="1"/>
  <c r="E1359" i="1"/>
  <c r="E1330" i="1"/>
  <c r="E1331" i="1"/>
  <c r="E1332" i="1"/>
  <c r="E1333" i="1"/>
  <c r="E1334" i="1"/>
  <c r="E1335" i="1"/>
  <c r="E1336" i="1"/>
  <c r="E1337" i="1"/>
  <c r="E1338" i="1"/>
  <c r="E1309" i="1"/>
  <c r="E1310" i="1"/>
  <c r="E1311" i="1"/>
  <c r="E1312" i="1"/>
  <c r="E1313" i="1"/>
  <c r="E1314" i="1"/>
  <c r="E1315" i="1"/>
  <c r="E1316" i="1"/>
  <c r="E1317" i="1"/>
  <c r="E1291" i="1"/>
  <c r="E1292" i="1"/>
  <c r="E1293" i="1"/>
  <c r="E1294" i="1"/>
  <c r="E1295" i="1"/>
  <c r="E1296" i="1"/>
  <c r="E1402" i="1"/>
  <c r="E1403" i="1"/>
  <c r="E1280" i="1"/>
  <c r="E1281" i="1"/>
  <c r="E1285" i="1"/>
  <c r="E1274" i="1"/>
  <c r="E1269" i="1"/>
  <c r="E1270" i="1"/>
  <c r="E1263" i="1"/>
  <c r="E1258" i="1"/>
  <c r="E1259" i="1"/>
  <c r="E1900" i="1"/>
  <c r="E1830" i="1"/>
  <c r="E1878" i="1"/>
  <c r="E1861" i="1"/>
  <c r="E1862" i="1"/>
  <c r="E1863" i="1"/>
  <c r="E1864" i="1"/>
  <c r="E1865" i="1"/>
  <c r="E1866" i="1"/>
  <c r="E1867" i="1"/>
  <c r="E1868" i="1"/>
  <c r="E1869" i="1"/>
  <c r="E1870" i="1"/>
  <c r="E1852" i="1"/>
  <c r="E1803" i="1"/>
  <c r="E1804" i="1"/>
  <c r="E1782" i="1"/>
  <c r="E1783" i="1"/>
  <c r="E1784" i="1"/>
  <c r="E1785" i="1"/>
  <c r="E1770" i="1"/>
  <c r="E1754" i="1"/>
  <c r="E1744" i="1"/>
  <c r="E1733" i="1"/>
  <c r="E1734" i="1"/>
  <c r="E1735" i="1"/>
  <c r="E1736" i="1"/>
  <c r="E1725" i="1"/>
  <c r="E1715" i="1"/>
  <c r="E1705" i="1"/>
  <c r="E1673" i="1"/>
  <c r="E1657" i="1"/>
  <c r="E1647" i="1"/>
  <c r="E1631" i="1"/>
  <c r="E1621" i="1"/>
  <c r="E1593" i="1"/>
  <c r="E1583" i="1"/>
  <c r="E1543" i="1"/>
  <c r="E1539" i="1"/>
  <c r="E1523" i="1"/>
  <c r="E1513" i="1"/>
  <c r="E1503" i="1"/>
  <c r="E1072" i="1"/>
  <c r="E1081" i="1"/>
  <c r="E1078" i="1"/>
  <c r="E1079" i="1"/>
  <c r="E1064" i="1"/>
  <c r="E1065" i="1"/>
  <c r="E453" i="1"/>
  <c r="E321" i="1"/>
  <c r="E315" i="1"/>
  <c r="E309" i="1"/>
  <c r="E303" i="1"/>
  <c r="E297" i="1"/>
  <c r="E756" i="3" l="1"/>
  <c r="E755" i="3"/>
  <c r="E754" i="3"/>
  <c r="E752" i="3"/>
  <c r="E751" i="3"/>
  <c r="E750" i="3"/>
  <c r="E749" i="3"/>
  <c r="E748" i="3"/>
  <c r="E747" i="3"/>
  <c r="E731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0" i="3"/>
  <c r="E729" i="3"/>
  <c r="E728" i="3"/>
  <c r="E727" i="3"/>
  <c r="E726" i="3"/>
  <c r="E725" i="3"/>
  <c r="E724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3" i="3"/>
  <c r="E681" i="3"/>
  <c r="E680" i="3"/>
  <c r="E692" i="3"/>
  <c r="E691" i="3"/>
  <c r="E690" i="3"/>
  <c r="E689" i="3"/>
  <c r="E688" i="3"/>
  <c r="E687" i="3"/>
  <c r="E686" i="3"/>
  <c r="E685" i="3"/>
  <c r="E684" i="3"/>
  <c r="E683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66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413" i="1" l="1"/>
  <c r="E412" i="1"/>
  <c r="E411" i="1"/>
  <c r="E410" i="1"/>
  <c r="E3671" i="1" l="1"/>
  <c r="E3672" i="1"/>
  <c r="E3673" i="1"/>
  <c r="E3667" i="1"/>
  <c r="E3668" i="1"/>
  <c r="E3674" i="1"/>
  <c r="E3675" i="1"/>
  <c r="E3669" i="1"/>
  <c r="E3670" i="1"/>
  <c r="E3676" i="1"/>
  <c r="E3677" i="1"/>
  <c r="E3666" i="1"/>
  <c r="E338" i="1" l="1"/>
  <c r="E339" i="1"/>
  <c r="E340" i="1"/>
  <c r="E341" i="1"/>
  <c r="E346" i="1"/>
  <c r="E347" i="1"/>
  <c r="E348" i="1"/>
  <c r="E349" i="1"/>
  <c r="E382" i="1"/>
  <c r="E383" i="1"/>
  <c r="E384" i="1"/>
  <c r="E385" i="1"/>
  <c r="E386" i="1"/>
  <c r="E387" i="1"/>
  <c r="E388" i="1"/>
  <c r="E389" i="1"/>
  <c r="E418" i="1"/>
  <c r="E419" i="1"/>
  <c r="E420" i="1"/>
  <c r="E421" i="1"/>
  <c r="E426" i="1"/>
  <c r="E427" i="1"/>
  <c r="E428" i="1"/>
  <c r="E429" i="1"/>
  <c r="E442" i="1"/>
  <c r="E443" i="1"/>
  <c r="E444" i="1"/>
  <c r="E445" i="1"/>
  <c r="E324" i="1" l="1"/>
  <c r="E325" i="1"/>
  <c r="E326" i="1"/>
  <c r="E327" i="1"/>
  <c r="E328" i="1"/>
  <c r="E329" i="1"/>
  <c r="E330" i="1"/>
  <c r="E331" i="1"/>
  <c r="E332" i="1"/>
  <c r="E2841" i="1" l="1"/>
  <c r="E2957" i="1"/>
  <c r="E2994" i="1"/>
  <c r="E3000" i="1"/>
  <c r="E3156" i="1" l="1"/>
  <c r="E3025" i="1"/>
  <c r="E2986" i="1"/>
  <c r="E2981" i="1"/>
  <c r="E2978" i="1"/>
  <c r="E2918" i="1"/>
  <c r="E2842" i="1"/>
  <c r="E2816" i="1"/>
  <c r="E2779" i="1"/>
  <c r="E2778" i="1"/>
  <c r="E2739" i="1"/>
  <c r="E2984" i="1"/>
  <c r="E2980" i="1"/>
  <c r="E2979" i="1"/>
  <c r="E2813" i="1"/>
  <c r="E2810" i="1"/>
  <c r="E355" i="1" l="1"/>
  <c r="E1067" i="1"/>
  <c r="E1159" i="1"/>
  <c r="E373" i="1"/>
  <c r="E374" i="1"/>
  <c r="E812" i="1"/>
  <c r="E862" i="1"/>
  <c r="E929" i="1"/>
  <c r="E1015" i="1"/>
  <c r="E664" i="1"/>
  <c r="E838" i="1"/>
  <c r="E1216" i="1"/>
  <c r="E1945" i="1"/>
  <c r="E1967" i="1"/>
  <c r="E2271" i="1"/>
  <c r="E2400" i="1"/>
  <c r="E2597" i="1"/>
  <c r="E2812" i="1"/>
  <c r="E2817" i="1"/>
  <c r="E660" i="1"/>
  <c r="E661" i="1"/>
  <c r="E665" i="1"/>
  <c r="E1071" i="1"/>
  <c r="E1708" i="1"/>
  <c r="E1930" i="1"/>
  <c r="E1932" i="1"/>
  <c r="E1944" i="1"/>
  <c r="E1856" i="1"/>
  <c r="E1858" i="1"/>
  <c r="E1208" i="1"/>
  <c r="E1609" i="1"/>
  <c r="E2363" i="1"/>
  <c r="E2777" i="1"/>
  <c r="E2809" i="1"/>
  <c r="E2916" i="1"/>
  <c r="E2931" i="1"/>
  <c r="E2983" i="1"/>
  <c r="E2988" i="1"/>
  <c r="E3250" i="1"/>
  <c r="E2808" i="1"/>
  <c r="E2811" i="1"/>
  <c r="E2814" i="1"/>
  <c r="E1014" i="1"/>
  <c r="E1069" i="1"/>
  <c r="E1709" i="1"/>
  <c r="E1931" i="1"/>
  <c r="E1935" i="1"/>
  <c r="E1968" i="1"/>
  <c r="E1855" i="1"/>
  <c r="E2272" i="1"/>
  <c r="E2405" i="1"/>
  <c r="E769" i="1"/>
  <c r="E1148" i="1"/>
  <c r="E1941" i="1"/>
  <c r="E1966" i="1"/>
  <c r="E1209" i="1"/>
  <c r="E1608" i="1"/>
  <c r="E1611" i="1"/>
  <c r="E2365" i="1"/>
  <c r="E2431" i="1"/>
  <c r="E2406" i="1"/>
  <c r="E2776" i="1"/>
  <c r="E2807" i="1"/>
  <c r="E2815" i="1"/>
  <c r="E2917" i="1"/>
  <c r="E2919" i="1"/>
  <c r="E2982" i="1"/>
  <c r="E2985" i="1"/>
  <c r="E2987" i="1"/>
  <c r="E2998" i="1"/>
  <c r="E3247" i="1"/>
  <c r="E3333" i="1"/>
  <c r="E3334" i="1"/>
  <c r="E3335" i="1"/>
  <c r="E3390" i="1"/>
  <c r="E3391" i="1"/>
  <c r="E3392" i="1"/>
  <c r="E3468" i="1"/>
  <c r="E3469" i="1"/>
  <c r="E3470" i="1"/>
  <c r="E3489" i="1"/>
  <c r="E3490" i="1"/>
  <c r="E3491" i="1"/>
  <c r="E3546" i="1"/>
  <c r="E3547" i="1"/>
  <c r="E3548" i="1"/>
  <c r="E3564" i="1"/>
  <c r="E3567" i="1"/>
  <c r="E3568" i="1"/>
  <c r="E3569" i="1"/>
  <c r="E3594" i="1"/>
  <c r="E3595" i="1"/>
  <c r="E3596" i="1"/>
  <c r="E3597" i="1"/>
  <c r="E3598" i="1"/>
  <c r="E3599" i="1"/>
  <c r="E3618" i="1"/>
  <c r="E3619" i="1"/>
  <c r="E3620" i="1"/>
  <c r="E2711" i="1"/>
  <c r="E2691" i="1"/>
  <c r="E2653" i="1"/>
  <c r="E2587" i="1"/>
  <c r="E2364" i="1"/>
  <c r="E2429" i="1"/>
  <c r="E2430" i="1"/>
  <c r="E2401" i="1"/>
  <c r="E2103" i="1"/>
  <c r="E2104" i="1"/>
  <c r="E2140" i="1"/>
  <c r="E2141" i="1"/>
  <c r="E2142" i="1"/>
  <c r="E2143" i="1"/>
  <c r="E2144" i="1"/>
  <c r="E1887" i="1"/>
  <c r="E1888" i="1"/>
  <c r="E1889" i="1"/>
  <c r="E1890" i="1"/>
  <c r="E1891" i="1"/>
  <c r="E1892" i="1"/>
  <c r="E1502" i="1"/>
  <c r="E1504" i="1"/>
  <c r="E1505" i="1"/>
  <c r="E1512" i="1"/>
  <c r="E1514" i="1"/>
  <c r="E1515" i="1"/>
  <c r="E1522" i="1"/>
  <c r="E1524" i="1"/>
  <c r="E1525" i="1"/>
  <c r="E1581" i="1"/>
  <c r="E1584" i="1"/>
  <c r="E1585" i="1"/>
  <c r="E1592" i="1"/>
  <c r="E1594" i="1"/>
  <c r="E1595" i="1"/>
  <c r="E1620" i="1"/>
  <c r="E1622" i="1"/>
  <c r="E1623" i="1"/>
  <c r="E1646" i="1"/>
  <c r="E1648" i="1"/>
  <c r="E1649" i="1"/>
  <c r="E1656" i="1"/>
  <c r="E1658" i="1"/>
  <c r="E1659" i="1"/>
  <c r="E1672" i="1"/>
  <c r="E1674" i="1"/>
  <c r="E1675" i="1"/>
  <c r="E1704" i="1"/>
  <c r="E1706" i="1"/>
  <c r="E1707" i="1"/>
  <c r="E1710" i="1"/>
  <c r="E1711" i="1"/>
  <c r="E1713" i="1"/>
  <c r="E1716" i="1"/>
  <c r="E1717" i="1"/>
  <c r="E1724" i="1"/>
  <c r="E1726" i="1"/>
  <c r="E1727" i="1"/>
  <c r="E1743" i="1"/>
  <c r="E1745" i="1"/>
  <c r="E1746" i="1"/>
  <c r="E1753" i="1"/>
  <c r="E1755" i="1"/>
  <c r="E1756" i="1"/>
  <c r="E1769" i="1"/>
  <c r="E1771" i="1"/>
  <c r="E1772" i="1"/>
  <c r="E1829" i="1"/>
  <c r="E1831" i="1"/>
  <c r="E1832" i="1"/>
  <c r="E1538" i="1"/>
  <c r="E1540" i="1"/>
  <c r="E1541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4" i="1"/>
  <c r="E1405" i="1"/>
  <c r="E1406" i="1"/>
  <c r="E1407" i="1"/>
  <c r="E1408" i="1"/>
  <c r="E1899" i="1"/>
  <c r="E1901" i="1"/>
  <c r="E1902" i="1"/>
  <c r="E1850" i="1"/>
  <c r="E1853" i="1"/>
  <c r="E1854" i="1"/>
  <c r="E1542" i="1"/>
  <c r="E1544" i="1"/>
  <c r="E1545" i="1"/>
  <c r="E1630" i="1"/>
  <c r="E1632" i="1"/>
  <c r="E1633" i="1"/>
  <c r="E1876" i="1"/>
  <c r="E1879" i="1"/>
  <c r="E1880" i="1"/>
  <c r="E1712" i="1"/>
  <c r="E1714" i="1"/>
  <c r="E1215" i="1"/>
  <c r="E1149" i="1"/>
  <c r="E1933" i="1"/>
  <c r="E1934" i="1"/>
  <c r="E1936" i="1"/>
  <c r="E1942" i="1"/>
  <c r="E1943" i="1"/>
  <c r="E1946" i="1"/>
  <c r="E1947" i="1"/>
  <c r="E1964" i="1"/>
  <c r="E1965" i="1"/>
  <c r="E1969" i="1"/>
  <c r="E1857" i="1"/>
  <c r="E1859" i="1"/>
  <c r="E1860" i="1"/>
  <c r="E1210" i="1"/>
  <c r="E1211" i="1"/>
  <c r="E1212" i="1"/>
  <c r="E1610" i="1"/>
  <c r="E1612" i="1"/>
  <c r="E1613" i="1"/>
  <c r="E1624" i="1"/>
  <c r="E1625" i="1"/>
  <c r="E1626" i="1"/>
  <c r="E1627" i="1"/>
  <c r="E1628" i="1"/>
  <c r="E1629" i="1"/>
  <c r="E1130" i="1"/>
  <c r="E1131" i="1"/>
  <c r="E1063" i="1"/>
  <c r="E1066" i="1"/>
  <c r="E1068" i="1"/>
  <c r="E1160" i="1"/>
  <c r="E1070" i="1"/>
  <c r="E1073" i="1"/>
  <c r="E1074" i="1"/>
  <c r="E1155" i="1"/>
  <c r="E1156" i="1"/>
  <c r="E1016" i="1"/>
  <c r="E874" i="1"/>
  <c r="E860" i="1"/>
  <c r="E861" i="1"/>
  <c r="E843" i="1"/>
  <c r="E844" i="1"/>
  <c r="E845" i="1"/>
  <c r="E837" i="1"/>
  <c r="E895" i="1"/>
  <c r="E811" i="1"/>
  <c r="E792" i="1"/>
  <c r="E793" i="1"/>
  <c r="E794" i="1"/>
  <c r="E779" i="1"/>
  <c r="E780" i="1"/>
  <c r="E892" i="1"/>
  <c r="E781" i="1"/>
  <c r="E782" i="1"/>
  <c r="E766" i="1"/>
  <c r="E767" i="1"/>
  <c r="E768" i="1"/>
  <c r="E704" i="1"/>
  <c r="E696" i="1"/>
  <c r="E697" i="1"/>
  <c r="E666" i="1"/>
  <c r="E659" i="1"/>
  <c r="E644" i="1"/>
  <c r="E645" i="1"/>
  <c r="E646" i="1"/>
  <c r="E647" i="1"/>
  <c r="E648" i="1"/>
  <c r="E336" i="1"/>
  <c r="E337" i="1"/>
  <c r="E342" i="1"/>
  <c r="E343" i="1"/>
  <c r="E344" i="1"/>
  <c r="E345" i="1"/>
  <c r="E350" i="1"/>
  <c r="E351" i="1"/>
  <c r="E352" i="1"/>
  <c r="E353" i="1"/>
  <c r="E354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5" i="1"/>
  <c r="E376" i="1"/>
  <c r="E377" i="1"/>
  <c r="E378" i="1"/>
  <c r="E379" i="1"/>
  <c r="E380" i="1"/>
  <c r="E381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4" i="1"/>
  <c r="E415" i="1"/>
  <c r="E416" i="1"/>
  <c r="E417" i="1"/>
  <c r="E422" i="1"/>
  <c r="E423" i="1"/>
  <c r="E424" i="1"/>
  <c r="E425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6" i="1"/>
  <c r="E447" i="1"/>
  <c r="E448" i="1"/>
  <c r="E449" i="1"/>
  <c r="E450" i="1"/>
  <c r="E451" i="1"/>
  <c r="E452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49" i="1"/>
  <c r="E550" i="1"/>
  <c r="E3565" i="1" l="1"/>
  <c r="E3628" i="1"/>
  <c r="E3627" i="1"/>
  <c r="E3616" i="1"/>
  <c r="E3615" i="1"/>
  <c r="E3611" i="1"/>
  <c r="E3610" i="1"/>
  <c r="E3609" i="1"/>
  <c r="E3587" i="1"/>
  <c r="E3586" i="1"/>
  <c r="E3585" i="1"/>
  <c r="E3578" i="1"/>
  <c r="E3577" i="1"/>
  <c r="E3576" i="1"/>
  <c r="E3560" i="1"/>
  <c r="E3559" i="1"/>
  <c r="E3558" i="1"/>
  <c r="E3536" i="1"/>
  <c r="E3535" i="1"/>
  <c r="E3534" i="1"/>
  <c r="E3527" i="1"/>
  <c r="E3526" i="1"/>
  <c r="E3525" i="1"/>
  <c r="E3518" i="1"/>
  <c r="E3517" i="1"/>
  <c r="E3516" i="1"/>
  <c r="E3509" i="1"/>
  <c r="E3508" i="1"/>
  <c r="E3507" i="1"/>
  <c r="E3500" i="1"/>
  <c r="E3499" i="1"/>
  <c r="E3498" i="1"/>
  <c r="E3482" i="1"/>
  <c r="E3481" i="1"/>
  <c r="E3480" i="1"/>
  <c r="E3458" i="1"/>
  <c r="E3457" i="1"/>
  <c r="E3456" i="1"/>
  <c r="E3449" i="1"/>
  <c r="E3448" i="1"/>
  <c r="E3447" i="1"/>
  <c r="E3440" i="1"/>
  <c r="E3439" i="1"/>
  <c r="E3438" i="1"/>
  <c r="E3431" i="1"/>
  <c r="E3430" i="1"/>
  <c r="E3429" i="1"/>
  <c r="E3422" i="1"/>
  <c r="E3421" i="1"/>
  <c r="E3420" i="1"/>
  <c r="E3413" i="1"/>
  <c r="E3412" i="1"/>
  <c r="E3411" i="1"/>
  <c r="E3404" i="1"/>
  <c r="E3403" i="1"/>
  <c r="E3402" i="1"/>
  <c r="E3389" i="1"/>
  <c r="E3388" i="1"/>
  <c r="E3387" i="1"/>
  <c r="E3359" i="1"/>
  <c r="E3358" i="1"/>
  <c r="E3357" i="1"/>
  <c r="E3332" i="1"/>
  <c r="E3331" i="1"/>
  <c r="E3330" i="1"/>
  <c r="E3313" i="1"/>
  <c r="E3314" i="1"/>
  <c r="E3312" i="1"/>
  <c r="E3617" i="1"/>
  <c r="E3566" i="1"/>
  <c r="E2734" i="1" l="1"/>
  <c r="E2733" i="1"/>
  <c r="E2732" i="1"/>
  <c r="E3626" i="1" l="1"/>
  <c r="E3625" i="1"/>
  <c r="E3624" i="1"/>
  <c r="E3623" i="1"/>
  <c r="E3622" i="1"/>
  <c r="E3621" i="1"/>
  <c r="E3614" i="1"/>
  <c r="E3613" i="1"/>
  <c r="E3612" i="1"/>
  <c r="E3608" i="1"/>
  <c r="E3607" i="1"/>
  <c r="E3606" i="1"/>
  <c r="E3605" i="1"/>
  <c r="E3604" i="1"/>
  <c r="E3603" i="1"/>
  <c r="E3602" i="1"/>
  <c r="E3601" i="1"/>
  <c r="E3600" i="1"/>
  <c r="E3593" i="1"/>
  <c r="E3592" i="1"/>
  <c r="E3591" i="1"/>
  <c r="E3590" i="1"/>
  <c r="E3589" i="1"/>
  <c r="E3588" i="1"/>
  <c r="E3584" i="1"/>
  <c r="E3583" i="1"/>
  <c r="E3582" i="1"/>
  <c r="E3581" i="1"/>
  <c r="E3580" i="1"/>
  <c r="E3579" i="1"/>
  <c r="E3575" i="1"/>
  <c r="E3574" i="1"/>
  <c r="E3573" i="1"/>
  <c r="E3572" i="1"/>
  <c r="E3571" i="1"/>
  <c r="E3570" i="1"/>
  <c r="E3563" i="1"/>
  <c r="E3562" i="1"/>
  <c r="E3561" i="1"/>
  <c r="E3557" i="1"/>
  <c r="E3556" i="1"/>
  <c r="E3555" i="1"/>
  <c r="E3554" i="1"/>
  <c r="E3553" i="1"/>
  <c r="E3552" i="1"/>
  <c r="E3551" i="1"/>
  <c r="E3550" i="1"/>
  <c r="E3549" i="1"/>
  <c r="E3545" i="1"/>
  <c r="E3544" i="1"/>
  <c r="E3543" i="1"/>
  <c r="E3542" i="1"/>
  <c r="E3541" i="1"/>
  <c r="E3540" i="1"/>
  <c r="E3539" i="1"/>
  <c r="E3538" i="1"/>
  <c r="E3537" i="1"/>
  <c r="E3533" i="1"/>
  <c r="E3532" i="1"/>
  <c r="E3531" i="1"/>
  <c r="E3530" i="1"/>
  <c r="E3529" i="1"/>
  <c r="E3528" i="1"/>
  <c r="E3524" i="1"/>
  <c r="E3523" i="1"/>
  <c r="E3522" i="1"/>
  <c r="E3521" i="1"/>
  <c r="E3520" i="1"/>
  <c r="E3519" i="1"/>
  <c r="E3515" i="1"/>
  <c r="E3514" i="1"/>
  <c r="E3513" i="1"/>
  <c r="E3512" i="1"/>
  <c r="E3511" i="1"/>
  <c r="E3510" i="1"/>
  <c r="E3506" i="1"/>
  <c r="E3505" i="1"/>
  <c r="E3504" i="1"/>
  <c r="E3503" i="1"/>
  <c r="E3502" i="1"/>
  <c r="E3501" i="1"/>
  <c r="E3497" i="1"/>
  <c r="E3496" i="1"/>
  <c r="E3495" i="1"/>
  <c r="E3494" i="1"/>
  <c r="E3493" i="1"/>
  <c r="E3492" i="1"/>
  <c r="E3488" i="1"/>
  <c r="E3487" i="1"/>
  <c r="E3486" i="1"/>
  <c r="E3485" i="1"/>
  <c r="E3484" i="1"/>
  <c r="E3483" i="1"/>
  <c r="E3479" i="1"/>
  <c r="E3478" i="1"/>
  <c r="E3477" i="1"/>
  <c r="E3476" i="1"/>
  <c r="E3475" i="1"/>
  <c r="E3474" i="1"/>
  <c r="E3473" i="1"/>
  <c r="E3472" i="1"/>
  <c r="E3471" i="1"/>
  <c r="E3467" i="1"/>
  <c r="E3466" i="1"/>
  <c r="E3465" i="1"/>
  <c r="E3464" i="1"/>
  <c r="E3463" i="1"/>
  <c r="E3462" i="1"/>
  <c r="E3461" i="1"/>
  <c r="E3460" i="1"/>
  <c r="E3459" i="1"/>
  <c r="E3455" i="1"/>
  <c r="E3454" i="1"/>
  <c r="E3453" i="1"/>
  <c r="E3452" i="1"/>
  <c r="E3451" i="1"/>
  <c r="E3450" i="1"/>
  <c r="E3446" i="1"/>
  <c r="E3445" i="1"/>
  <c r="E3444" i="1"/>
  <c r="E3443" i="1"/>
  <c r="E3442" i="1"/>
  <c r="E3441" i="1"/>
  <c r="E3437" i="1"/>
  <c r="E3436" i="1"/>
  <c r="E3435" i="1"/>
  <c r="E3434" i="1"/>
  <c r="E3433" i="1"/>
  <c r="E3432" i="1"/>
  <c r="E3428" i="1"/>
  <c r="E3427" i="1"/>
  <c r="E3426" i="1"/>
  <c r="E3425" i="1"/>
  <c r="E3424" i="1"/>
  <c r="E3423" i="1"/>
  <c r="E3419" i="1"/>
  <c r="E3418" i="1"/>
  <c r="E3417" i="1"/>
  <c r="E3416" i="1"/>
  <c r="E3415" i="1"/>
  <c r="E3414" i="1"/>
  <c r="E3410" i="1"/>
  <c r="E3409" i="1"/>
  <c r="E3408" i="1"/>
  <c r="E3407" i="1"/>
  <c r="E3406" i="1"/>
  <c r="E3405" i="1"/>
  <c r="E3401" i="1"/>
  <c r="E3400" i="1"/>
  <c r="E3399" i="1"/>
  <c r="E3398" i="1"/>
  <c r="E3397" i="1"/>
  <c r="E3396" i="1"/>
  <c r="E3395" i="1"/>
  <c r="E3394" i="1"/>
  <c r="E3393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56" i="1"/>
  <c r="E3255" i="1"/>
  <c r="E3254" i="1"/>
  <c r="E3253" i="1"/>
  <c r="E3252" i="1"/>
  <c r="E3251" i="1"/>
  <c r="E3249" i="1"/>
  <c r="E3248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2999" i="1"/>
  <c r="E2997" i="1"/>
  <c r="E2996" i="1"/>
  <c r="E2995" i="1"/>
  <c r="E2993" i="1"/>
  <c r="E2992" i="1"/>
  <c r="E2991" i="1"/>
  <c r="E2990" i="1"/>
  <c r="E2989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6" i="1"/>
  <c r="E2955" i="1"/>
  <c r="E2954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0" i="1"/>
  <c r="E2929" i="1"/>
  <c r="E2928" i="1"/>
  <c r="E2927" i="1"/>
  <c r="E2926" i="1"/>
  <c r="E2925" i="1"/>
  <c r="E2924" i="1"/>
  <c r="E2923" i="1"/>
  <c r="E2922" i="1"/>
  <c r="E2921" i="1"/>
  <c r="E2920" i="1"/>
  <c r="E2915" i="1"/>
  <c r="E2914" i="1"/>
  <c r="E2913" i="1"/>
  <c r="E2912" i="1"/>
  <c r="E2911" i="1"/>
  <c r="E2910" i="1"/>
  <c r="E2909" i="1"/>
  <c r="E2908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2863" i="1"/>
  <c r="E2862" i="1"/>
  <c r="E2861" i="1"/>
  <c r="E2860" i="1"/>
  <c r="E2859" i="1"/>
  <c r="E2858" i="1"/>
  <c r="E2851" i="1"/>
  <c r="E2850" i="1"/>
  <c r="E2849" i="1"/>
  <c r="E2848" i="1"/>
  <c r="E2847" i="1"/>
  <c r="E2846" i="1"/>
  <c r="E2845" i="1"/>
  <c r="E2844" i="1"/>
  <c r="E2843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06" i="1"/>
  <c r="E2805" i="1"/>
  <c r="E2804" i="1"/>
  <c r="E2803" i="1"/>
  <c r="E2802" i="1"/>
  <c r="E2801" i="1"/>
  <c r="E2800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5" i="1"/>
  <c r="E2774" i="1"/>
  <c r="E2773" i="1"/>
  <c r="E2760" i="1"/>
  <c r="E2759" i="1"/>
  <c r="E2758" i="1"/>
  <c r="E2757" i="1"/>
  <c r="E2772" i="1"/>
  <c r="E2771" i="1"/>
  <c r="E2770" i="1"/>
  <c r="E2769" i="1"/>
  <c r="E2768" i="1"/>
  <c r="E2767" i="1"/>
  <c r="E2766" i="1"/>
  <c r="E2765" i="1"/>
  <c r="E2764" i="1"/>
  <c r="E2763" i="1"/>
  <c r="E2762" i="1"/>
  <c r="E2756" i="1"/>
  <c r="E2761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8" i="1"/>
  <c r="E2737" i="1"/>
  <c r="E2736" i="1"/>
  <c r="E2735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6" i="1"/>
  <c r="E2595" i="1"/>
  <c r="E2594" i="1"/>
  <c r="E2593" i="1"/>
  <c r="E2592" i="1"/>
  <c r="E2591" i="1"/>
  <c r="E2590" i="1"/>
  <c r="E2589" i="1"/>
  <c r="E2588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3260" i="1"/>
  <c r="E3259" i="1"/>
  <c r="E3258" i="1"/>
  <c r="E3257" i="1"/>
  <c r="E2564" i="1"/>
  <c r="E2563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15" i="1"/>
  <c r="E2414" i="1"/>
  <c r="E2413" i="1"/>
  <c r="E2419" i="1"/>
  <c r="E2418" i="1"/>
  <c r="E2417" i="1"/>
  <c r="E2416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412" i="1"/>
  <c r="E2411" i="1"/>
  <c r="E2410" i="1"/>
  <c r="E2409" i="1"/>
  <c r="E2408" i="1"/>
  <c r="E2407" i="1"/>
  <c r="E2404" i="1"/>
  <c r="E2403" i="1"/>
  <c r="E2402" i="1"/>
  <c r="E2399" i="1"/>
  <c r="E2398" i="1"/>
  <c r="E2397" i="1"/>
  <c r="E2434" i="1"/>
  <c r="E2433" i="1"/>
  <c r="E2432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428" i="1"/>
  <c r="E2427" i="1"/>
  <c r="E2426" i="1"/>
  <c r="E2425" i="1"/>
  <c r="E2424" i="1"/>
  <c r="E2423" i="1"/>
  <c r="E2384" i="1"/>
  <c r="E2383" i="1"/>
  <c r="E2382" i="1"/>
  <c r="E2381" i="1"/>
  <c r="E2380" i="1"/>
  <c r="E2379" i="1"/>
  <c r="E2378" i="1"/>
  <c r="E2377" i="1"/>
  <c r="E2376" i="1"/>
  <c r="E2422" i="1"/>
  <c r="E2421" i="1"/>
  <c r="E2420" i="1"/>
  <c r="E2375" i="1"/>
  <c r="E2374" i="1"/>
  <c r="E2373" i="1"/>
  <c r="E2372" i="1"/>
  <c r="E2371" i="1"/>
  <c r="E2370" i="1"/>
  <c r="E2369" i="1"/>
  <c r="E2368" i="1"/>
  <c r="E2367" i="1"/>
  <c r="E2366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1213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1903" i="1"/>
  <c r="E2258" i="1"/>
  <c r="E2257" i="1"/>
  <c r="E2256" i="1"/>
  <c r="E2255" i="1"/>
  <c r="E2254" i="1"/>
  <c r="E2253" i="1"/>
  <c r="E2252" i="1"/>
  <c r="E2251" i="1"/>
  <c r="E1468" i="1"/>
  <c r="E1467" i="1"/>
  <c r="E1466" i="1"/>
  <c r="E1465" i="1"/>
  <c r="E1464" i="1"/>
  <c r="E1463" i="1"/>
  <c r="E1462" i="1"/>
  <c r="E1252" i="1"/>
  <c r="E1251" i="1"/>
  <c r="E2250" i="1"/>
  <c r="E2249" i="1"/>
  <c r="E1461" i="1"/>
  <c r="E1460" i="1"/>
  <c r="E1459" i="1"/>
  <c r="E1458" i="1"/>
  <c r="E1457" i="1"/>
  <c r="E1456" i="1"/>
  <c r="E1455" i="1"/>
  <c r="E1250" i="1"/>
  <c r="E1249" i="1"/>
  <c r="E2248" i="1"/>
  <c r="E2247" i="1"/>
  <c r="E1454" i="1"/>
  <c r="E1453" i="1"/>
  <c r="E1452" i="1"/>
  <c r="E1451" i="1"/>
  <c r="E1450" i="1"/>
  <c r="E1449" i="1"/>
  <c r="E1448" i="1"/>
  <c r="E1248" i="1"/>
  <c r="E1247" i="1"/>
  <c r="E2246" i="1"/>
  <c r="E2245" i="1"/>
  <c r="E1447" i="1"/>
  <c r="E1446" i="1"/>
  <c r="E1445" i="1"/>
  <c r="E1444" i="1"/>
  <c r="E1443" i="1"/>
  <c r="E1442" i="1"/>
  <c r="E1441" i="1"/>
  <c r="E1246" i="1"/>
  <c r="E1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1440" i="1"/>
  <c r="E1439" i="1"/>
  <c r="E1438" i="1"/>
  <c r="E1437" i="1"/>
  <c r="E1436" i="1"/>
  <c r="E1435" i="1"/>
  <c r="E2216" i="1"/>
  <c r="E2215" i="1"/>
  <c r="E1244" i="1"/>
  <c r="E1243" i="1"/>
  <c r="E1242" i="1"/>
  <c r="E1434" i="1"/>
  <c r="E1433" i="1"/>
  <c r="E1432" i="1"/>
  <c r="E1431" i="1"/>
  <c r="E1430" i="1"/>
  <c r="E1429" i="1"/>
  <c r="E2214" i="1"/>
  <c r="E2213" i="1"/>
  <c r="E1241" i="1"/>
  <c r="E1240" i="1"/>
  <c r="E1239" i="1"/>
  <c r="E1428" i="1"/>
  <c r="E1427" i="1"/>
  <c r="E1426" i="1"/>
  <c r="E1425" i="1"/>
  <c r="E1424" i="1"/>
  <c r="E1423" i="1"/>
  <c r="E2212" i="1"/>
  <c r="E2211" i="1"/>
  <c r="E1238" i="1"/>
  <c r="E1237" i="1"/>
  <c r="E1236" i="1"/>
  <c r="E1422" i="1"/>
  <c r="E1421" i="1"/>
  <c r="E1420" i="1"/>
  <c r="E1419" i="1"/>
  <c r="E1418" i="1"/>
  <c r="E1417" i="1"/>
  <c r="E2210" i="1"/>
  <c r="E2209" i="1"/>
  <c r="E1235" i="1"/>
  <c r="E1234" i="1"/>
  <c r="E1233" i="1"/>
  <c r="E1898" i="1"/>
  <c r="E2208" i="1"/>
  <c r="E2207" i="1"/>
  <c r="E2206" i="1"/>
  <c r="E2205" i="1"/>
  <c r="E2204" i="1"/>
  <c r="E2203" i="1"/>
  <c r="E2202" i="1"/>
  <c r="E2201" i="1"/>
  <c r="E2200" i="1"/>
  <c r="E2199" i="1"/>
  <c r="E1897" i="1"/>
  <c r="E1896" i="1"/>
  <c r="E1895" i="1"/>
  <c r="E1894" i="1"/>
  <c r="E1893" i="1"/>
  <c r="E2198" i="1"/>
  <c r="E2197" i="1"/>
  <c r="E2196" i="1"/>
  <c r="E2195" i="1"/>
  <c r="E2194" i="1"/>
  <c r="E2193" i="1"/>
  <c r="E1483" i="1"/>
  <c r="E1482" i="1"/>
  <c r="E1481" i="1"/>
  <c r="E1480" i="1"/>
  <c r="E1479" i="1"/>
  <c r="E1478" i="1"/>
  <c r="E1477" i="1"/>
  <c r="E1476" i="1"/>
  <c r="E1475" i="1"/>
  <c r="E2192" i="1"/>
  <c r="E1474" i="1"/>
  <c r="E1473" i="1"/>
  <c r="E1472" i="1"/>
  <c r="E2191" i="1"/>
  <c r="E1471" i="1"/>
  <c r="E1470" i="1"/>
  <c r="E1469" i="1"/>
  <c r="E1232" i="1"/>
  <c r="E1231" i="1"/>
  <c r="E1230" i="1"/>
  <c r="E1229" i="1"/>
  <c r="E1228" i="1"/>
  <c r="E1227" i="1"/>
  <c r="E1226" i="1"/>
  <c r="E1225" i="1"/>
  <c r="E2190" i="1"/>
  <c r="E2189" i="1"/>
  <c r="E2188" i="1"/>
  <c r="E2187" i="1"/>
  <c r="E2186" i="1"/>
  <c r="E2185" i="1"/>
  <c r="E2184" i="1"/>
  <c r="E2183" i="1"/>
  <c r="E1416" i="1"/>
  <c r="E1415" i="1"/>
  <c r="E2182" i="1"/>
  <c r="E1224" i="1"/>
  <c r="E2181" i="1"/>
  <c r="E1223" i="1"/>
  <c r="E2180" i="1"/>
  <c r="E2179" i="1"/>
  <c r="E1414" i="1"/>
  <c r="E1413" i="1"/>
  <c r="E2178" i="1"/>
  <c r="E1222" i="1"/>
  <c r="E2177" i="1"/>
  <c r="E1221" i="1"/>
  <c r="E2176" i="1"/>
  <c r="E2175" i="1"/>
  <c r="E1412" i="1"/>
  <c r="E1411" i="1"/>
  <c r="E2174" i="1"/>
  <c r="E2173" i="1"/>
  <c r="E2172" i="1"/>
  <c r="E2171" i="1"/>
  <c r="E1220" i="1"/>
  <c r="E2170" i="1"/>
  <c r="E1219" i="1"/>
  <c r="E2169" i="1"/>
  <c r="E2168" i="1"/>
  <c r="E1410" i="1"/>
  <c r="E1409" i="1"/>
  <c r="E2167" i="1"/>
  <c r="E2166" i="1"/>
  <c r="E2165" i="1"/>
  <c r="E2164" i="1"/>
  <c r="E2163" i="1"/>
  <c r="E2162" i="1"/>
  <c r="E1218" i="1"/>
  <c r="E2161" i="1"/>
  <c r="E1217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1886" i="1"/>
  <c r="E1885" i="1"/>
  <c r="E1884" i="1"/>
  <c r="E1883" i="1"/>
  <c r="E1882" i="1"/>
  <c r="E1881" i="1"/>
  <c r="E1154" i="1"/>
  <c r="E1153" i="1"/>
  <c r="E1152" i="1"/>
  <c r="E1151" i="1"/>
  <c r="E1150" i="1"/>
  <c r="E1877" i="1"/>
  <c r="E1875" i="1"/>
  <c r="E1874" i="1"/>
  <c r="E1873" i="1"/>
  <c r="E1872" i="1"/>
  <c r="E1871" i="1"/>
  <c r="E2139" i="1"/>
  <c r="E2138" i="1"/>
  <c r="E2137" i="1"/>
  <c r="E2136" i="1"/>
  <c r="E2135" i="1"/>
  <c r="E2134" i="1"/>
  <c r="E1828" i="1"/>
  <c r="E2133" i="1"/>
  <c r="E2132" i="1"/>
  <c r="E2131" i="1"/>
  <c r="E2130" i="1"/>
  <c r="E2129" i="1"/>
  <c r="E1827" i="1"/>
  <c r="E1826" i="1"/>
  <c r="E1825" i="1"/>
  <c r="E1824" i="1"/>
  <c r="E1823" i="1"/>
  <c r="E1822" i="1"/>
  <c r="E1821" i="1"/>
  <c r="E1820" i="1"/>
  <c r="E1819" i="1"/>
  <c r="E1818" i="1"/>
  <c r="E1817" i="1"/>
  <c r="E1802" i="1"/>
  <c r="E2128" i="1"/>
  <c r="E2127" i="1"/>
  <c r="E2126" i="1"/>
  <c r="E2125" i="1"/>
  <c r="E2124" i="1"/>
  <c r="E1801" i="1"/>
  <c r="E2123" i="1"/>
  <c r="E1800" i="1"/>
  <c r="E1799" i="1"/>
  <c r="E1798" i="1"/>
  <c r="E1797" i="1"/>
  <c r="E1796" i="1"/>
  <c r="E1795" i="1"/>
  <c r="E1794" i="1"/>
  <c r="E1793" i="1"/>
  <c r="E1792" i="1"/>
  <c r="E2122" i="1"/>
  <c r="E2121" i="1"/>
  <c r="E2120" i="1"/>
  <c r="E2119" i="1"/>
  <c r="E2118" i="1"/>
  <c r="E2117" i="1"/>
  <c r="E2116" i="1"/>
  <c r="E2115" i="1"/>
  <c r="E2114" i="1"/>
  <c r="E2113" i="1"/>
  <c r="E2112" i="1"/>
  <c r="E1791" i="1"/>
  <c r="E1790" i="1"/>
  <c r="E1789" i="1"/>
  <c r="E1788" i="1"/>
  <c r="E1787" i="1"/>
  <c r="E1786" i="1"/>
  <c r="E2111" i="1"/>
  <c r="E2110" i="1"/>
  <c r="E2109" i="1"/>
  <c r="E2108" i="1"/>
  <c r="E2107" i="1"/>
  <c r="E2106" i="1"/>
  <c r="E1781" i="1"/>
  <c r="E1780" i="1"/>
  <c r="E1779" i="1"/>
  <c r="E1778" i="1"/>
  <c r="E1777" i="1"/>
  <c r="E1776" i="1"/>
  <c r="E2105" i="1"/>
  <c r="E1775" i="1"/>
  <c r="E1774" i="1"/>
  <c r="E1773" i="1"/>
  <c r="E2102" i="1"/>
  <c r="E2101" i="1"/>
  <c r="E2100" i="1"/>
  <c r="E2099" i="1"/>
  <c r="E2098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2092" i="1"/>
  <c r="E2097" i="1"/>
  <c r="E2096" i="1"/>
  <c r="E2095" i="1"/>
  <c r="E2094" i="1"/>
  <c r="E2093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1752" i="1"/>
  <c r="E2074" i="1"/>
  <c r="E2073" i="1"/>
  <c r="E2072" i="1"/>
  <c r="E2071" i="1"/>
  <c r="E2070" i="1"/>
  <c r="E1751" i="1"/>
  <c r="E1750" i="1"/>
  <c r="E1749" i="1"/>
  <c r="E1748" i="1"/>
  <c r="E1747" i="1"/>
  <c r="E1742" i="1"/>
  <c r="E1741" i="1"/>
  <c r="E1740" i="1"/>
  <c r="E1739" i="1"/>
  <c r="E1738" i="1"/>
  <c r="E1737" i="1"/>
  <c r="E1732" i="1"/>
  <c r="E1731" i="1"/>
  <c r="E2069" i="1"/>
  <c r="E1730" i="1"/>
  <c r="E1729" i="1"/>
  <c r="E1728" i="1"/>
  <c r="E1723" i="1"/>
  <c r="E2068" i="1"/>
  <c r="E2067" i="1"/>
  <c r="E2066" i="1"/>
  <c r="E2065" i="1"/>
  <c r="E2064" i="1"/>
  <c r="E1722" i="1"/>
  <c r="E1721" i="1"/>
  <c r="E1720" i="1"/>
  <c r="E1719" i="1"/>
  <c r="E1718" i="1"/>
  <c r="E2063" i="1"/>
  <c r="E2062" i="1"/>
  <c r="E2061" i="1"/>
  <c r="E2060" i="1"/>
  <c r="E2059" i="1"/>
  <c r="E2058" i="1"/>
  <c r="E2057" i="1"/>
  <c r="E2056" i="1"/>
  <c r="E2055" i="1"/>
  <c r="E2054" i="1"/>
  <c r="E2053" i="1"/>
  <c r="E1703" i="1"/>
  <c r="E1702" i="1"/>
  <c r="E2052" i="1"/>
  <c r="E2051" i="1"/>
  <c r="E2050" i="1"/>
  <c r="E2049" i="1"/>
  <c r="E2048" i="1"/>
  <c r="E2047" i="1"/>
  <c r="E1701" i="1"/>
  <c r="E1700" i="1"/>
  <c r="E1699" i="1"/>
  <c r="E1698" i="1"/>
  <c r="E1697" i="1"/>
  <c r="E1696" i="1"/>
  <c r="E1695" i="1"/>
  <c r="E2046" i="1"/>
  <c r="E2045" i="1"/>
  <c r="E2044" i="1"/>
  <c r="E2043" i="1"/>
  <c r="E2042" i="1"/>
  <c r="E2041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2040" i="1"/>
  <c r="E1678" i="1"/>
  <c r="E1677" i="1"/>
  <c r="E1676" i="1"/>
  <c r="E1671" i="1"/>
  <c r="E1670" i="1"/>
  <c r="E1669" i="1"/>
  <c r="E1668" i="1"/>
  <c r="E1667" i="1"/>
  <c r="E1666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1665" i="1"/>
  <c r="E1664" i="1"/>
  <c r="E1663" i="1"/>
  <c r="E1662" i="1"/>
  <c r="E1661" i="1"/>
  <c r="E1660" i="1"/>
  <c r="E1655" i="1"/>
  <c r="E2024" i="1"/>
  <c r="E2023" i="1"/>
  <c r="E2022" i="1"/>
  <c r="E2021" i="1"/>
  <c r="E2020" i="1"/>
  <c r="E1654" i="1"/>
  <c r="E1653" i="1"/>
  <c r="E1652" i="1"/>
  <c r="E1651" i="1"/>
  <c r="E1650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19" i="1"/>
  <c r="E1618" i="1"/>
  <c r="E1617" i="1"/>
  <c r="E1616" i="1"/>
  <c r="E1615" i="1"/>
  <c r="E1614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1" i="1"/>
  <c r="E1590" i="1"/>
  <c r="E1589" i="1"/>
  <c r="E1588" i="1"/>
  <c r="E1587" i="1"/>
  <c r="E1586" i="1"/>
  <c r="E1575" i="1"/>
  <c r="E2019" i="1"/>
  <c r="E1371" i="1"/>
  <c r="E1370" i="1"/>
  <c r="E2018" i="1"/>
  <c r="E2017" i="1"/>
  <c r="E2016" i="1"/>
  <c r="E2015" i="1"/>
  <c r="E2014" i="1"/>
  <c r="E2013" i="1"/>
  <c r="E2012" i="1"/>
  <c r="E2011" i="1"/>
  <c r="E2010" i="1"/>
  <c r="E1369" i="1"/>
  <c r="E1368" i="1"/>
  <c r="E1367" i="1"/>
  <c r="E1366" i="1"/>
  <c r="E1365" i="1"/>
  <c r="E1364" i="1"/>
  <c r="E1363" i="1"/>
  <c r="E1362" i="1"/>
  <c r="E1361" i="1"/>
  <c r="E1360" i="1"/>
  <c r="E1574" i="1"/>
  <c r="E1573" i="1"/>
  <c r="E1572" i="1"/>
  <c r="E1571" i="1"/>
  <c r="E2009" i="1"/>
  <c r="E1350" i="1"/>
  <c r="E1349" i="1"/>
  <c r="E2008" i="1"/>
  <c r="E2007" i="1"/>
  <c r="E2006" i="1"/>
  <c r="E2005" i="1"/>
  <c r="E2004" i="1"/>
  <c r="E2003" i="1"/>
  <c r="E2002" i="1"/>
  <c r="E2001" i="1"/>
  <c r="E2000" i="1"/>
  <c r="E1348" i="1"/>
  <c r="E1347" i="1"/>
  <c r="E1346" i="1"/>
  <c r="E1345" i="1"/>
  <c r="E1344" i="1"/>
  <c r="E1343" i="1"/>
  <c r="E1342" i="1"/>
  <c r="E1341" i="1"/>
  <c r="E1340" i="1"/>
  <c r="E1339" i="1"/>
  <c r="E1570" i="1"/>
  <c r="E1999" i="1"/>
  <c r="E1329" i="1"/>
  <c r="E1328" i="1"/>
  <c r="E1998" i="1"/>
  <c r="E1997" i="1"/>
  <c r="E1996" i="1"/>
  <c r="E1995" i="1"/>
  <c r="E1994" i="1"/>
  <c r="E1993" i="1"/>
  <c r="E1992" i="1"/>
  <c r="E1991" i="1"/>
  <c r="E1990" i="1"/>
  <c r="E1327" i="1"/>
  <c r="E1326" i="1"/>
  <c r="E1325" i="1"/>
  <c r="E1324" i="1"/>
  <c r="E1323" i="1"/>
  <c r="E1322" i="1"/>
  <c r="E1321" i="1"/>
  <c r="E1320" i="1"/>
  <c r="E1319" i="1"/>
  <c r="E1318" i="1"/>
  <c r="E1989" i="1"/>
  <c r="E1308" i="1"/>
  <c r="E1307" i="1"/>
  <c r="E1988" i="1"/>
  <c r="E1987" i="1"/>
  <c r="E1986" i="1"/>
  <c r="E1985" i="1"/>
  <c r="E1984" i="1"/>
  <c r="E1983" i="1"/>
  <c r="E1982" i="1"/>
  <c r="E1981" i="1"/>
  <c r="E1980" i="1"/>
  <c r="E1306" i="1"/>
  <c r="E1305" i="1"/>
  <c r="E1304" i="1"/>
  <c r="E1303" i="1"/>
  <c r="E1302" i="1"/>
  <c r="E1301" i="1"/>
  <c r="E1300" i="1"/>
  <c r="E1299" i="1"/>
  <c r="E1298" i="1"/>
  <c r="E1297" i="1"/>
  <c r="E1563" i="1"/>
  <c r="E1562" i="1"/>
  <c r="E1561" i="1"/>
  <c r="E1560" i="1"/>
  <c r="E1559" i="1"/>
  <c r="E1558" i="1"/>
  <c r="E1551" i="1"/>
  <c r="E1550" i="1"/>
  <c r="E1549" i="1"/>
  <c r="E1548" i="1"/>
  <c r="E1547" i="1"/>
  <c r="E1546" i="1"/>
  <c r="E1531" i="1"/>
  <c r="E1979" i="1"/>
  <c r="E1978" i="1"/>
  <c r="E1977" i="1"/>
  <c r="E1976" i="1"/>
  <c r="E1975" i="1"/>
  <c r="E1974" i="1"/>
  <c r="E1973" i="1"/>
  <c r="E1972" i="1"/>
  <c r="E1971" i="1"/>
  <c r="E1970" i="1"/>
  <c r="E1530" i="1"/>
  <c r="E1529" i="1"/>
  <c r="E1528" i="1"/>
  <c r="E1527" i="1"/>
  <c r="E1526" i="1"/>
  <c r="E1851" i="1"/>
  <c r="E1849" i="1"/>
  <c r="E1848" i="1"/>
  <c r="E1847" i="1"/>
  <c r="E1846" i="1"/>
  <c r="E1845" i="1"/>
  <c r="E1521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963" i="1"/>
  <c r="E1962" i="1"/>
  <c r="E1961" i="1"/>
  <c r="E1960" i="1"/>
  <c r="E1959" i="1"/>
  <c r="E1958" i="1"/>
  <c r="E1957" i="1"/>
  <c r="E1956" i="1"/>
  <c r="E1955" i="1"/>
  <c r="E1954" i="1"/>
  <c r="E1520" i="1"/>
  <c r="E1519" i="1"/>
  <c r="E1518" i="1"/>
  <c r="E1517" i="1"/>
  <c r="E1516" i="1"/>
  <c r="E1953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952" i="1"/>
  <c r="E1951" i="1"/>
  <c r="E1950" i="1"/>
  <c r="E1949" i="1"/>
  <c r="E1948" i="1"/>
  <c r="E1511" i="1"/>
  <c r="E1940" i="1"/>
  <c r="E1939" i="1"/>
  <c r="E1938" i="1"/>
  <c r="E1937" i="1"/>
  <c r="E1290" i="1"/>
  <c r="E1289" i="1"/>
  <c r="E1288" i="1"/>
  <c r="E1287" i="1"/>
  <c r="E1286" i="1"/>
  <c r="E1510" i="1"/>
  <c r="E1509" i="1"/>
  <c r="E1508" i="1"/>
  <c r="E1507" i="1"/>
  <c r="E1284" i="1"/>
  <c r="E1283" i="1"/>
  <c r="E1282" i="1"/>
  <c r="E1929" i="1"/>
  <c r="E1928" i="1"/>
  <c r="E1927" i="1"/>
  <c r="E1926" i="1"/>
  <c r="E1279" i="1"/>
  <c r="E1278" i="1"/>
  <c r="E1277" i="1"/>
  <c r="E1276" i="1"/>
  <c r="E1275" i="1"/>
  <c r="E1506" i="1"/>
  <c r="E1273" i="1"/>
  <c r="E1272" i="1"/>
  <c r="E1271" i="1"/>
  <c r="E1925" i="1"/>
  <c r="E1924" i="1"/>
  <c r="E1923" i="1"/>
  <c r="E1922" i="1"/>
  <c r="E1921" i="1"/>
  <c r="E1920" i="1"/>
  <c r="E1919" i="1"/>
  <c r="E1918" i="1"/>
  <c r="E1917" i="1"/>
  <c r="E1916" i="1"/>
  <c r="E1915" i="1"/>
  <c r="E1268" i="1"/>
  <c r="E1267" i="1"/>
  <c r="E1266" i="1"/>
  <c r="E1265" i="1"/>
  <c r="E1264" i="1"/>
  <c r="E1262" i="1"/>
  <c r="E1261" i="1"/>
  <c r="E1260" i="1"/>
  <c r="E1914" i="1"/>
  <c r="E1913" i="1"/>
  <c r="E1912" i="1"/>
  <c r="E1911" i="1"/>
  <c r="E1910" i="1"/>
  <c r="E1909" i="1"/>
  <c r="E1908" i="1"/>
  <c r="E1907" i="1"/>
  <c r="E1906" i="1"/>
  <c r="E1905" i="1"/>
  <c r="E1904" i="1"/>
  <c r="E1257" i="1"/>
  <c r="E1256" i="1"/>
  <c r="E1255" i="1"/>
  <c r="E1254" i="1"/>
  <c r="E1253" i="1"/>
  <c r="E1501" i="1"/>
  <c r="E1500" i="1"/>
  <c r="E1499" i="1"/>
  <c r="E1498" i="1"/>
  <c r="E1497" i="1"/>
  <c r="E1496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582" i="1"/>
  <c r="E1580" i="1"/>
  <c r="E1579" i="1"/>
  <c r="E1578" i="1"/>
  <c r="E1577" i="1"/>
  <c r="E1576" i="1"/>
  <c r="E1569" i="1"/>
  <c r="E1568" i="1"/>
  <c r="E1567" i="1"/>
  <c r="E1566" i="1"/>
  <c r="E1565" i="1"/>
  <c r="E1564" i="1"/>
  <c r="E1557" i="1"/>
  <c r="E1556" i="1"/>
  <c r="E1555" i="1"/>
  <c r="E1554" i="1"/>
  <c r="E1553" i="1"/>
  <c r="E1552" i="1"/>
  <c r="E1537" i="1"/>
  <c r="E1536" i="1"/>
  <c r="E1535" i="1"/>
  <c r="E1534" i="1"/>
  <c r="E1533" i="1"/>
  <c r="E1532" i="1"/>
  <c r="E1147" i="1"/>
  <c r="E1146" i="1"/>
  <c r="E1145" i="1"/>
  <c r="E1144" i="1"/>
  <c r="E1143" i="1"/>
  <c r="E1142" i="1"/>
  <c r="E1141" i="1"/>
  <c r="E1140" i="1"/>
  <c r="E1139" i="1"/>
  <c r="E1207" i="1"/>
  <c r="E1206" i="1"/>
  <c r="E1205" i="1"/>
  <c r="E1204" i="1"/>
  <c r="E1203" i="1"/>
  <c r="E1202" i="1"/>
  <c r="E1201" i="1"/>
  <c r="E1200" i="1"/>
  <c r="E1138" i="1"/>
  <c r="E1137" i="1"/>
  <c r="E1136" i="1"/>
  <c r="E1135" i="1"/>
  <c r="E1134" i="1"/>
  <c r="E1133" i="1"/>
  <c r="E1199" i="1"/>
  <c r="E1132" i="1"/>
  <c r="E1198" i="1"/>
  <c r="E1197" i="1"/>
  <c r="E1196" i="1"/>
  <c r="E1129" i="1"/>
  <c r="E1195" i="1"/>
  <c r="E1194" i="1"/>
  <c r="E1128" i="1"/>
  <c r="E1127" i="1"/>
  <c r="E1126" i="1"/>
  <c r="E1125" i="1"/>
  <c r="E1124" i="1"/>
  <c r="E1123" i="1"/>
  <c r="E1122" i="1"/>
  <c r="E1121" i="1"/>
  <c r="E1120" i="1"/>
  <c r="E1119" i="1"/>
  <c r="E1118" i="1"/>
  <c r="E1193" i="1"/>
  <c r="E1117" i="1"/>
  <c r="E1192" i="1"/>
  <c r="E1191" i="1"/>
  <c r="E1116" i="1"/>
  <c r="E1190" i="1"/>
  <c r="E1189" i="1"/>
  <c r="E1188" i="1"/>
  <c r="E1115" i="1"/>
  <c r="E1187" i="1"/>
  <c r="E1186" i="1"/>
  <c r="E1185" i="1"/>
  <c r="E1184" i="1"/>
  <c r="E1183" i="1"/>
  <c r="E1182" i="1"/>
  <c r="E1181" i="1"/>
  <c r="E1114" i="1"/>
  <c r="E1113" i="1"/>
  <c r="E1112" i="1"/>
  <c r="E1180" i="1"/>
  <c r="E1111" i="1"/>
  <c r="E1110" i="1"/>
  <c r="E1109" i="1"/>
  <c r="E1108" i="1"/>
  <c r="E1107" i="1"/>
  <c r="E1106" i="1"/>
  <c r="E1179" i="1"/>
  <c r="E1178" i="1"/>
  <c r="E1177" i="1"/>
  <c r="E1176" i="1"/>
  <c r="E1175" i="1"/>
  <c r="E1105" i="1"/>
  <c r="E1104" i="1"/>
  <c r="E1103" i="1"/>
  <c r="E1102" i="1"/>
  <c r="E1174" i="1"/>
  <c r="E1101" i="1"/>
  <c r="E1173" i="1"/>
  <c r="E1100" i="1"/>
  <c r="E1099" i="1"/>
  <c r="E1098" i="1"/>
  <c r="E1172" i="1"/>
  <c r="E1097" i="1"/>
  <c r="E1171" i="1"/>
  <c r="E1170" i="1"/>
  <c r="E1096" i="1"/>
  <c r="E1095" i="1"/>
  <c r="E1094" i="1"/>
  <c r="E1093" i="1"/>
  <c r="E1169" i="1"/>
  <c r="E1168" i="1"/>
  <c r="E1092" i="1"/>
  <c r="E1167" i="1"/>
  <c r="E1166" i="1"/>
  <c r="E1165" i="1"/>
  <c r="E1164" i="1"/>
  <c r="E1091" i="1"/>
  <c r="E1090" i="1"/>
  <c r="E1089" i="1"/>
  <c r="E1088" i="1"/>
  <c r="E1087" i="1"/>
  <c r="E1086" i="1"/>
  <c r="E1085" i="1"/>
  <c r="E1084" i="1"/>
  <c r="E1163" i="1"/>
  <c r="E1083" i="1"/>
  <c r="E1162" i="1"/>
  <c r="E1161" i="1"/>
  <c r="E1082" i="1"/>
  <c r="E1080" i="1"/>
  <c r="E1077" i="1"/>
  <c r="E1076" i="1"/>
  <c r="E1075" i="1"/>
  <c r="E1158" i="1"/>
  <c r="E1062" i="1"/>
  <c r="E1061" i="1"/>
  <c r="E1157" i="1"/>
  <c r="E1060" i="1"/>
  <c r="E1059" i="1"/>
  <c r="E1058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56" i="1"/>
  <c r="E1055" i="1"/>
  <c r="E1054" i="1"/>
  <c r="E1053" i="1"/>
  <c r="E1052" i="1"/>
  <c r="E1051" i="1"/>
  <c r="E1013" i="1"/>
  <c r="E1012" i="1"/>
  <c r="E1011" i="1"/>
  <c r="E1010" i="1"/>
  <c r="E1009" i="1"/>
  <c r="E1008" i="1"/>
  <c r="E1007" i="1"/>
  <c r="E1006" i="1"/>
  <c r="E1050" i="1"/>
  <c r="E1005" i="1"/>
  <c r="E1004" i="1"/>
  <c r="E1003" i="1"/>
  <c r="E1002" i="1"/>
  <c r="E1049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1048" i="1"/>
  <c r="E1047" i="1"/>
  <c r="E1046" i="1"/>
  <c r="E988" i="1"/>
  <c r="E987" i="1"/>
  <c r="E986" i="1"/>
  <c r="E1045" i="1"/>
  <c r="E1044" i="1"/>
  <c r="E1043" i="1"/>
  <c r="E985" i="1"/>
  <c r="E984" i="1"/>
  <c r="E983" i="1"/>
  <c r="E982" i="1"/>
  <c r="E981" i="1"/>
  <c r="E980" i="1"/>
  <c r="E979" i="1"/>
  <c r="E978" i="1"/>
  <c r="E977" i="1"/>
  <c r="E1042" i="1"/>
  <c r="E1041" i="1"/>
  <c r="E1040" i="1"/>
  <c r="E1039" i="1"/>
  <c r="E1038" i="1"/>
  <c r="E1037" i="1"/>
  <c r="E976" i="1"/>
  <c r="E975" i="1"/>
  <c r="E974" i="1"/>
  <c r="E972" i="1"/>
  <c r="E971" i="1"/>
  <c r="E958" i="1"/>
  <c r="E957" i="1"/>
  <c r="E956" i="1"/>
  <c r="E955" i="1"/>
  <c r="E954" i="1"/>
  <c r="E953" i="1"/>
  <c r="E952" i="1"/>
  <c r="E970" i="1"/>
  <c r="E969" i="1"/>
  <c r="E968" i="1"/>
  <c r="E967" i="1"/>
  <c r="E966" i="1"/>
  <c r="E951" i="1"/>
  <c r="E965" i="1"/>
  <c r="E950" i="1"/>
  <c r="E949" i="1"/>
  <c r="E964" i="1"/>
  <c r="E963" i="1"/>
  <c r="E948" i="1"/>
  <c r="E962" i="1"/>
  <c r="E961" i="1"/>
  <c r="E960" i="1"/>
  <c r="E947" i="1"/>
  <c r="E959" i="1"/>
  <c r="E877" i="1"/>
  <c r="E876" i="1"/>
  <c r="E945" i="1"/>
  <c r="E87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873" i="1"/>
  <c r="E872" i="1"/>
  <c r="E871" i="1"/>
  <c r="E870" i="1"/>
  <c r="E869" i="1"/>
  <c r="E868" i="1"/>
  <c r="E867" i="1"/>
  <c r="E866" i="1"/>
  <c r="E865" i="1"/>
  <c r="E864" i="1"/>
  <c r="E863" i="1"/>
  <c r="E859" i="1"/>
  <c r="E858" i="1"/>
  <c r="E857" i="1"/>
  <c r="E856" i="1"/>
  <c r="E855" i="1"/>
  <c r="E854" i="1"/>
  <c r="E853" i="1"/>
  <c r="E852" i="1"/>
  <c r="E851" i="1"/>
  <c r="E850" i="1"/>
  <c r="E84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48" i="1"/>
  <c r="E847" i="1"/>
  <c r="E846" i="1"/>
  <c r="E842" i="1"/>
  <c r="E841" i="1"/>
  <c r="E840" i="1"/>
  <c r="E839" i="1"/>
  <c r="E896" i="1"/>
  <c r="E894" i="1"/>
  <c r="E893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1" i="1"/>
  <c r="E790" i="1"/>
  <c r="E789" i="1"/>
  <c r="E788" i="1"/>
  <c r="E787" i="1"/>
  <c r="E786" i="1"/>
  <c r="E785" i="1"/>
  <c r="E784" i="1"/>
  <c r="E783" i="1"/>
  <c r="E778" i="1"/>
  <c r="E777" i="1"/>
  <c r="E776" i="1"/>
  <c r="E775" i="1"/>
  <c r="E774" i="1"/>
  <c r="E773" i="1"/>
  <c r="E772" i="1"/>
  <c r="E771" i="1"/>
  <c r="E770" i="1"/>
  <c r="E765" i="1"/>
  <c r="E764" i="1"/>
  <c r="E763" i="1"/>
  <c r="E762" i="1"/>
  <c r="E761" i="1"/>
  <c r="E760" i="1"/>
  <c r="E891" i="1"/>
  <c r="E759" i="1"/>
  <c r="E890" i="1"/>
  <c r="E88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888" i="1"/>
  <c r="E718" i="1"/>
  <c r="E887" i="1"/>
  <c r="E886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3" i="1"/>
  <c r="E702" i="1"/>
  <c r="E701" i="1"/>
  <c r="E700" i="1"/>
  <c r="E699" i="1"/>
  <c r="E698" i="1"/>
  <c r="E885" i="1"/>
  <c r="E884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3" i="1"/>
  <c r="E662" i="1"/>
  <c r="E658" i="1"/>
  <c r="E657" i="1"/>
  <c r="E656" i="1"/>
  <c r="E655" i="1"/>
  <c r="E654" i="1"/>
  <c r="E653" i="1"/>
  <c r="E652" i="1"/>
  <c r="E651" i="1"/>
  <c r="E650" i="1"/>
  <c r="E649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883" i="1"/>
  <c r="E882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881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880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879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878" i="1"/>
  <c r="E557" i="1"/>
  <c r="E556" i="1"/>
  <c r="E555" i="1"/>
  <c r="E554" i="1"/>
  <c r="E553" i="1"/>
  <c r="E552" i="1"/>
  <c r="E551" i="1"/>
  <c r="E548" i="1"/>
  <c r="E547" i="1"/>
  <c r="E546" i="1"/>
  <c r="E545" i="1"/>
  <c r="E544" i="1"/>
  <c r="E543" i="1"/>
  <c r="E542" i="1"/>
  <c r="E541" i="1"/>
  <c r="E539" i="1"/>
  <c r="E319" i="1"/>
  <c r="E318" i="1"/>
  <c r="E320" i="1"/>
  <c r="E317" i="1"/>
  <c r="E316" i="1"/>
  <c r="E538" i="1"/>
  <c r="E313" i="1"/>
  <c r="E312" i="1"/>
  <c r="E314" i="1"/>
  <c r="E311" i="1"/>
  <c r="E310" i="1"/>
  <c r="E537" i="1"/>
  <c r="E307" i="1"/>
  <c r="E306" i="1"/>
  <c r="E308" i="1"/>
  <c r="E305" i="1"/>
  <c r="E304" i="1"/>
  <c r="E536" i="1"/>
  <c r="E301" i="1"/>
  <c r="E300" i="1"/>
  <c r="E302" i="1"/>
  <c r="E299" i="1"/>
  <c r="E298" i="1"/>
  <c r="E535" i="1"/>
  <c r="E295" i="1"/>
  <c r="E294" i="1"/>
  <c r="E296" i="1"/>
  <c r="E293" i="1"/>
  <c r="E292" i="1"/>
  <c r="E333" i="1"/>
  <c r="E323" i="1"/>
  <c r="E322" i="1"/>
  <c r="E335" i="1"/>
  <c r="E334" i="1"/>
  <c r="E290" i="1"/>
  <c r="E269" i="1"/>
  <c r="E289" i="1"/>
  <c r="E268" i="1"/>
  <c r="E288" i="1"/>
  <c r="E267" i="1"/>
  <c r="E287" i="1"/>
  <c r="E266" i="1"/>
  <c r="E286" i="1"/>
  <c r="E265" i="1"/>
  <c r="E285" i="1"/>
  <c r="E264" i="1"/>
  <c r="E284" i="1"/>
  <c r="E263" i="1"/>
  <c r="E283" i="1"/>
  <c r="E262" i="1"/>
  <c r="E282" i="1"/>
  <c r="E261" i="1"/>
  <c r="E281" i="1"/>
  <c r="E260" i="1"/>
  <c r="E280" i="1"/>
  <c r="E259" i="1"/>
  <c r="E279" i="1"/>
  <c r="E258" i="1"/>
  <c r="E278" i="1"/>
  <c r="E257" i="1"/>
  <c r="E277" i="1"/>
  <c r="E256" i="1"/>
  <c r="E276" i="1"/>
  <c r="E255" i="1"/>
  <c r="E275" i="1"/>
  <c r="E254" i="1"/>
  <c r="E274" i="1"/>
  <c r="E253" i="1"/>
  <c r="E273" i="1"/>
  <c r="E252" i="1"/>
  <c r="E272" i="1"/>
  <c r="E251" i="1"/>
  <c r="E271" i="1"/>
  <c r="E250" i="1"/>
  <c r="E270" i="1"/>
  <c r="E249" i="1"/>
  <c r="E248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246" i="1"/>
  <c r="E245" i="1"/>
  <c r="E244" i="1"/>
  <c r="E243" i="1"/>
  <c r="E242" i="1"/>
  <c r="E241" i="1"/>
  <c r="E240" i="1"/>
  <c r="E239" i="1"/>
  <c r="E238" i="1"/>
  <c r="E23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630" i="1" l="1"/>
  <c r="E3632" i="1"/>
  <c r="E3634" i="1"/>
  <c r="E3636" i="1"/>
  <c r="E3638" i="1"/>
  <c r="E3640" i="1"/>
  <c r="E3642" i="1"/>
  <c r="E3644" i="1"/>
  <c r="E3646" i="1"/>
  <c r="E3648" i="1"/>
  <c r="E3650" i="1"/>
  <c r="E3629" i="1"/>
  <c r="E3631" i="1"/>
  <c r="E3633" i="1"/>
  <c r="E3635" i="1"/>
  <c r="E3637" i="1"/>
  <c r="E3639" i="1"/>
  <c r="E3641" i="1"/>
  <c r="E3643" i="1"/>
  <c r="E3645" i="1"/>
  <c r="E3647" i="1"/>
  <c r="E3649" i="1"/>
  <c r="E3663" i="1"/>
  <c r="E3664" i="1"/>
</calcChain>
</file>

<file path=xl/sharedStrings.xml><?xml version="1.0" encoding="utf-8"?>
<sst xmlns="http://schemas.openxmlformats.org/spreadsheetml/2006/main" count="28803" uniqueCount="11482">
  <si>
    <t>Simon 73</t>
  </si>
  <si>
    <t>Simon Sense</t>
  </si>
  <si>
    <t>Simon 88</t>
  </si>
  <si>
    <t>Simon Connect</t>
  </si>
  <si>
    <t>Наименование</t>
  </si>
  <si>
    <t>Артикул</t>
  </si>
  <si>
    <t>Серия</t>
  </si>
  <si>
    <t>Тип</t>
  </si>
  <si>
    <t>EAN</t>
  </si>
  <si>
    <t>1500610-030</t>
  </si>
  <si>
    <t>шт</t>
  </si>
  <si>
    <t>рамка</t>
  </si>
  <si>
    <t>РОССИЯ</t>
  </si>
  <si>
    <t>1500610-031</t>
  </si>
  <si>
    <t>1500610-033</t>
  </si>
  <si>
    <t>1500610-034</t>
  </si>
  <si>
    <t>1500610-038</t>
  </si>
  <si>
    <t>1500620-030</t>
  </si>
  <si>
    <t>1500620-031</t>
  </si>
  <si>
    <t>1500620-033</t>
  </si>
  <si>
    <t>1500620-034</t>
  </si>
  <si>
    <t>1500620-038</t>
  </si>
  <si>
    <t>1500630-030</t>
  </si>
  <si>
    <t>1500630-031</t>
  </si>
  <si>
    <t>1500630-033</t>
  </si>
  <si>
    <t>1500630-034</t>
  </si>
  <si>
    <t>1500630-038</t>
  </si>
  <si>
    <t>1500640-030</t>
  </si>
  <si>
    <t>1500640-031</t>
  </si>
  <si>
    <t>1500640-033</t>
  </si>
  <si>
    <t>1500640-034</t>
  </si>
  <si>
    <t>1500640-038</t>
  </si>
  <si>
    <t>1500650-030</t>
  </si>
  <si>
    <t>1500650-031</t>
  </si>
  <si>
    <t>1500650-033</t>
  </si>
  <si>
    <t>1500650-034</t>
  </si>
  <si>
    <t>1500650-038</t>
  </si>
  <si>
    <t>1504660-030</t>
  </si>
  <si>
    <t>доп.оборуд</t>
  </si>
  <si>
    <t>ПОЛЬША</t>
  </si>
  <si>
    <t>1590450-030</t>
  </si>
  <si>
    <t>механизм</t>
  </si>
  <si>
    <t>1590450-031</t>
  </si>
  <si>
    <t>1590450-033</t>
  </si>
  <si>
    <t>1590450-034</t>
  </si>
  <si>
    <t>1590450-038</t>
  </si>
  <si>
    <t>1590451-030</t>
  </si>
  <si>
    <t>1590451-031</t>
  </si>
  <si>
    <t>1590451-033</t>
  </si>
  <si>
    <t>1590451-034</t>
  </si>
  <si>
    <t>1590451-038</t>
  </si>
  <si>
    <t>1590456-030</t>
  </si>
  <si>
    <t>1590456-031</t>
  </si>
  <si>
    <t>1590456-033</t>
  </si>
  <si>
    <t>1590456-034</t>
  </si>
  <si>
    <t>1590456-038</t>
  </si>
  <si>
    <t>1590457-030</t>
  </si>
  <si>
    <t>1590457-031</t>
  </si>
  <si>
    <t>1590457-033</t>
  </si>
  <si>
    <t>1590457-034</t>
  </si>
  <si>
    <t>1590457-038</t>
  </si>
  <si>
    <t>1590459-030</t>
  </si>
  <si>
    <t>1590459-031</t>
  </si>
  <si>
    <t>1590459-033</t>
  </si>
  <si>
    <t>1590459-034</t>
  </si>
  <si>
    <t>1590459-038</t>
  </si>
  <si>
    <t>1590751-030</t>
  </si>
  <si>
    <t>1590751-031</t>
  </si>
  <si>
    <t>1590751-033</t>
  </si>
  <si>
    <t>1590751-034</t>
  </si>
  <si>
    <t>1590751-038</t>
  </si>
  <si>
    <t>1590752-030</t>
  </si>
  <si>
    <t>1590752-031</t>
  </si>
  <si>
    <t>1590752-033</t>
  </si>
  <si>
    <t>1590752-034</t>
  </si>
  <si>
    <t>1590752-038</t>
  </si>
  <si>
    <t>1590753-030</t>
  </si>
  <si>
    <t>1590753-031</t>
  </si>
  <si>
    <t>1590753-033</t>
  </si>
  <si>
    <t>1590753-034</t>
  </si>
  <si>
    <t>1590753-038</t>
  </si>
  <si>
    <t>1591101-030</t>
  </si>
  <si>
    <t>1591101-031</t>
  </si>
  <si>
    <t>1591101-033</t>
  </si>
  <si>
    <t>1591101-034</t>
  </si>
  <si>
    <t>1591101-038</t>
  </si>
  <si>
    <t>1591104-030</t>
  </si>
  <si>
    <t>1591104-031</t>
  </si>
  <si>
    <t>1591104-033</t>
  </si>
  <si>
    <t>1591104-034</t>
  </si>
  <si>
    <t>1591104-038</t>
  </si>
  <si>
    <t>1591150-030</t>
  </si>
  <si>
    <t>1591150-031</t>
  </si>
  <si>
    <t>1591150-033</t>
  </si>
  <si>
    <t>1591150-034</t>
  </si>
  <si>
    <t>1591150-038</t>
  </si>
  <si>
    <t>1591160-030</t>
  </si>
  <si>
    <t>1591160-031</t>
  </si>
  <si>
    <t>1591160-033</t>
  </si>
  <si>
    <t>1591160-034</t>
  </si>
  <si>
    <t>1591160-038</t>
  </si>
  <si>
    <t>1591201-030</t>
  </si>
  <si>
    <t>1591201-031</t>
  </si>
  <si>
    <t>1591201-033</t>
  </si>
  <si>
    <t>1591201-034</t>
  </si>
  <si>
    <t>1591201-038</t>
  </si>
  <si>
    <t>1591251-030</t>
  </si>
  <si>
    <t>1591251-031</t>
  </si>
  <si>
    <t>1591251-033</t>
  </si>
  <si>
    <t>1591251-034</t>
  </si>
  <si>
    <t>1591251-038</t>
  </si>
  <si>
    <t>1591311-030</t>
  </si>
  <si>
    <t>1591311-031</t>
  </si>
  <si>
    <t>1591311-033</t>
  </si>
  <si>
    <t>1591311-034</t>
  </si>
  <si>
    <t>1591311-038</t>
  </si>
  <si>
    <t>1591391-030</t>
  </si>
  <si>
    <t>1591391-031</t>
  </si>
  <si>
    <t>1591391-033</t>
  </si>
  <si>
    <t>1591391-034</t>
  </si>
  <si>
    <t>1591391-038</t>
  </si>
  <si>
    <t>1591392-030</t>
  </si>
  <si>
    <t>1591392-031</t>
  </si>
  <si>
    <t>1591392-033</t>
  </si>
  <si>
    <t>1591392-034</t>
  </si>
  <si>
    <t>1591392-038</t>
  </si>
  <si>
    <t>1591397-030</t>
  </si>
  <si>
    <t>1591397-031</t>
  </si>
  <si>
    <t>1591397-033</t>
  </si>
  <si>
    <t>1591397-034</t>
  </si>
  <si>
    <t>1591397-038</t>
  </si>
  <si>
    <t>1591398-030</t>
  </si>
  <si>
    <t>1591398-031</t>
  </si>
  <si>
    <t>1591398-033</t>
  </si>
  <si>
    <t>1591398-034</t>
  </si>
  <si>
    <t>1591398-038</t>
  </si>
  <si>
    <t>1591407-030</t>
  </si>
  <si>
    <t>1591407-031</t>
  </si>
  <si>
    <t>1591407-033</t>
  </si>
  <si>
    <t>1591407-034</t>
  </si>
  <si>
    <t>1591407-038</t>
  </si>
  <si>
    <t>1591431-030</t>
  </si>
  <si>
    <t>1591431-031</t>
  </si>
  <si>
    <t>1591431-033</t>
  </si>
  <si>
    <t>1591431-034</t>
  </si>
  <si>
    <t>1591431-038</t>
  </si>
  <si>
    <t>1591432-030</t>
  </si>
  <si>
    <t>1591432-031</t>
  </si>
  <si>
    <t>1591432-033</t>
  </si>
  <si>
    <t>1591432-034</t>
  </si>
  <si>
    <t>1591432-037</t>
  </si>
  <si>
    <t>1591432-038</t>
  </si>
  <si>
    <t>1591443-030</t>
  </si>
  <si>
    <t>1591443-031</t>
  </si>
  <si>
    <t>1591443-033</t>
  </si>
  <si>
    <t>1591443-034</t>
  </si>
  <si>
    <t>1591443-038</t>
  </si>
  <si>
    <t>1591444-030</t>
  </si>
  <si>
    <t>1591444-031</t>
  </si>
  <si>
    <t>1591444-033</t>
  </si>
  <si>
    <t>1591444-034</t>
  </si>
  <si>
    <t>1591444-038</t>
  </si>
  <si>
    <t>1591466-030</t>
  </si>
  <si>
    <t>1591466-031</t>
  </si>
  <si>
    <t>1591466-033</t>
  </si>
  <si>
    <t>1591466-034</t>
  </si>
  <si>
    <t>1591466-038</t>
  </si>
  <si>
    <t>1591475-030</t>
  </si>
  <si>
    <t>1591475-031</t>
  </si>
  <si>
    <t>1591475-033</t>
  </si>
  <si>
    <t>1591475-034</t>
  </si>
  <si>
    <t>1591475-038</t>
  </si>
  <si>
    <t>1591480-030</t>
  </si>
  <si>
    <t>1591480-031</t>
  </si>
  <si>
    <t>1591480-033</t>
  </si>
  <si>
    <t>1591480-034</t>
  </si>
  <si>
    <t>1591480-038</t>
  </si>
  <si>
    <t>1591551-030</t>
  </si>
  <si>
    <t>1591551-031</t>
  </si>
  <si>
    <t>1591551-033</t>
  </si>
  <si>
    <t>1591551-034</t>
  </si>
  <si>
    <t>1591551-038</t>
  </si>
  <si>
    <t>1591552-030</t>
  </si>
  <si>
    <t>1591552-031</t>
  </si>
  <si>
    <t>1591552-033</t>
  </si>
  <si>
    <t>1591552-034</t>
  </si>
  <si>
    <t>1591552-038</t>
  </si>
  <si>
    <t>1591563-030</t>
  </si>
  <si>
    <t>1591563-031</t>
  </si>
  <si>
    <t>1591563-033</t>
  </si>
  <si>
    <t>1591563-034</t>
  </si>
  <si>
    <t>1591563-038</t>
  </si>
  <si>
    <t>1591564-030</t>
  </si>
  <si>
    <t>1591564-031</t>
  </si>
  <si>
    <t>1591564-033</t>
  </si>
  <si>
    <t>1591564-034</t>
  </si>
  <si>
    <t>1591564-038</t>
  </si>
  <si>
    <t>1591589-030</t>
  </si>
  <si>
    <t>1591589-031</t>
  </si>
  <si>
    <t>1591589-033</t>
  </si>
  <si>
    <t>1591589-034</t>
  </si>
  <si>
    <t>1591589-038</t>
  </si>
  <si>
    <t>1591590-030</t>
  </si>
  <si>
    <t>1591590-031</t>
  </si>
  <si>
    <t>1591590-033</t>
  </si>
  <si>
    <t>1591590-034</t>
  </si>
  <si>
    <t>1591590-038</t>
  </si>
  <si>
    <t>1591593-030</t>
  </si>
  <si>
    <t>1591593-031</t>
  </si>
  <si>
    <t>1591593-033</t>
  </si>
  <si>
    <t>1591593-034</t>
  </si>
  <si>
    <t>1591593-038</t>
  </si>
  <si>
    <t>1591598-030</t>
  </si>
  <si>
    <t>1591598-031</t>
  </si>
  <si>
    <t>1591598-033</t>
  </si>
  <si>
    <t>1591598-034</t>
  </si>
  <si>
    <t>1591598-038</t>
  </si>
  <si>
    <t>1591713-030</t>
  </si>
  <si>
    <t>1591713-031</t>
  </si>
  <si>
    <t>1591713-033</t>
  </si>
  <si>
    <t>1591713-034</t>
  </si>
  <si>
    <t>1591713-038</t>
  </si>
  <si>
    <t>1591721-030</t>
  </si>
  <si>
    <t>1591721-031</t>
  </si>
  <si>
    <t>1591721-033</t>
  </si>
  <si>
    <t>1591721-034</t>
  </si>
  <si>
    <t>1591721-038</t>
  </si>
  <si>
    <t>1591775-030</t>
  </si>
  <si>
    <t>1591775-031</t>
  </si>
  <si>
    <t>1591775-033</t>
  </si>
  <si>
    <t>1591775-034</t>
  </si>
  <si>
    <t>1591775-038</t>
  </si>
  <si>
    <t>1591790-030</t>
  </si>
  <si>
    <t>1591790-031</t>
  </si>
  <si>
    <t>1591790-033</t>
  </si>
  <si>
    <t>1591790-034</t>
  </si>
  <si>
    <t>1591790-038</t>
  </si>
  <si>
    <t>1591794-030</t>
  </si>
  <si>
    <t>1591794-031</t>
  </si>
  <si>
    <t>1591794-033</t>
  </si>
  <si>
    <t>1591794-034</t>
  </si>
  <si>
    <t>1591794-038</t>
  </si>
  <si>
    <t>1591796-030</t>
  </si>
  <si>
    <t>1591796-031</t>
  </si>
  <si>
    <t>1591796-033</t>
  </si>
  <si>
    <t>1591796-034</t>
  </si>
  <si>
    <t>1591796-038</t>
  </si>
  <si>
    <t>1594101-030</t>
  </si>
  <si>
    <t>1594101-031</t>
  </si>
  <si>
    <t>1594104-030</t>
  </si>
  <si>
    <t>1594104-031</t>
  </si>
  <si>
    <t>1594150-030</t>
  </si>
  <si>
    <t>1594150-031</t>
  </si>
  <si>
    <t>1594160-030</t>
  </si>
  <si>
    <t>1594160-031</t>
  </si>
  <si>
    <t>1594201-030</t>
  </si>
  <si>
    <t>1594201-031</t>
  </si>
  <si>
    <t>1594204-030</t>
  </si>
  <si>
    <t>1594204-031</t>
  </si>
  <si>
    <t>1594251-030</t>
  </si>
  <si>
    <t>1594251-031</t>
  </si>
  <si>
    <t>1594254-030</t>
  </si>
  <si>
    <t>1594254-031</t>
  </si>
  <si>
    <t>1594332-030</t>
  </si>
  <si>
    <t>1594332-031</t>
  </si>
  <si>
    <t>1594398-030</t>
  </si>
  <si>
    <t>1594398-031</t>
  </si>
  <si>
    <t>1594399-030</t>
  </si>
  <si>
    <t>1594399-031</t>
  </si>
  <si>
    <t>1594432-030</t>
  </si>
  <si>
    <t>1594432-031</t>
  </si>
  <si>
    <t>1594433-030</t>
  </si>
  <si>
    <t>1594433-031</t>
  </si>
  <si>
    <t>1594437-030</t>
  </si>
  <si>
    <t>1594437-031</t>
  </si>
  <si>
    <t>1594443-030</t>
  </si>
  <si>
    <t>1594443-031</t>
  </si>
  <si>
    <t>1594445-030</t>
  </si>
  <si>
    <t>1594445-031</t>
  </si>
  <si>
    <t>1594447-030</t>
  </si>
  <si>
    <t>1594447-031</t>
  </si>
  <si>
    <t>1594511-030</t>
  </si>
  <si>
    <t>1594511-031</t>
  </si>
  <si>
    <t>1594515-030</t>
  </si>
  <si>
    <t>1594515-031</t>
  </si>
  <si>
    <t>1594516-030</t>
  </si>
  <si>
    <t>1594516-031</t>
  </si>
  <si>
    <t>1594526-030</t>
  </si>
  <si>
    <t>1594526-031</t>
  </si>
  <si>
    <t>2700033-038</t>
  </si>
  <si>
    <t>2700041-038</t>
  </si>
  <si>
    <t>накладка</t>
  </si>
  <si>
    <t>ИСПАНИЯ</t>
  </si>
  <si>
    <t>2700041-060</t>
  </si>
  <si>
    <t>2700091-030</t>
  </si>
  <si>
    <t>2700091-031</t>
  </si>
  <si>
    <t>2700091-038</t>
  </si>
  <si>
    <t>2700610-030</t>
  </si>
  <si>
    <t>2700610-031</t>
  </si>
  <si>
    <t>2700617-041</t>
  </si>
  <si>
    <t>2700617-042</t>
  </si>
  <si>
    <t>2700617-060</t>
  </si>
  <si>
    <t>2700617-071</t>
  </si>
  <si>
    <t>2700617-080</t>
  </si>
  <si>
    <t>2700617-081</t>
  </si>
  <si>
    <t>2700617-082</t>
  </si>
  <si>
    <t>2700617-083</t>
  </si>
  <si>
    <t>2700617-084</t>
  </si>
  <si>
    <t>2700617-085</t>
  </si>
  <si>
    <t>2700617-086</t>
  </si>
  <si>
    <t>2700617-108</t>
  </si>
  <si>
    <t>2700617-112</t>
  </si>
  <si>
    <t>2700617-805</t>
  </si>
  <si>
    <t>2700620-030</t>
  </si>
  <si>
    <t>2700620-031</t>
  </si>
  <si>
    <t>2700627-041</t>
  </si>
  <si>
    <t>2700627-042</t>
  </si>
  <si>
    <t>2700627-060</t>
  </si>
  <si>
    <t>2700627-071</t>
  </si>
  <si>
    <t>2700627-080</t>
  </si>
  <si>
    <t>2700627-081</t>
  </si>
  <si>
    <t>2700627-082</t>
  </si>
  <si>
    <t>2700627-083</t>
  </si>
  <si>
    <t>2700627-084</t>
  </si>
  <si>
    <t>2700627-085</t>
  </si>
  <si>
    <t>2700627-086</t>
  </si>
  <si>
    <t>2700627-108</t>
  </si>
  <si>
    <t>2700627-112</t>
  </si>
  <si>
    <t>2700627-805</t>
  </si>
  <si>
    <t>2700630-030</t>
  </si>
  <si>
    <t>2700630-031</t>
  </si>
  <si>
    <t>2700637-041</t>
  </si>
  <si>
    <t>2700637-042</t>
  </si>
  <si>
    <t>2700637-060</t>
  </si>
  <si>
    <t>2700637-071</t>
  </si>
  <si>
    <t>2700637-080</t>
  </si>
  <si>
    <t>2700637-081</t>
  </si>
  <si>
    <t>2700637-082</t>
  </si>
  <si>
    <t>2700637-083</t>
  </si>
  <si>
    <t>2700637-084</t>
  </si>
  <si>
    <t>2700637-085</t>
  </si>
  <si>
    <t>2700637-086</t>
  </si>
  <si>
    <t>2700637-108</t>
  </si>
  <si>
    <t>2700637-112</t>
  </si>
  <si>
    <t>2700637-805</t>
  </si>
  <si>
    <t>2700640-030</t>
  </si>
  <si>
    <t>2700640-031</t>
  </si>
  <si>
    <t>2700647-041</t>
  </si>
  <si>
    <t>2700647-042</t>
  </si>
  <si>
    <t>2700647-060</t>
  </si>
  <si>
    <t>2700647-071</t>
  </si>
  <si>
    <t>2700647-080</t>
  </si>
  <si>
    <t>2700647-081</t>
  </si>
  <si>
    <t>2700647-082</t>
  </si>
  <si>
    <t>2700647-083</t>
  </si>
  <si>
    <t>2700647-084</t>
  </si>
  <si>
    <t>2700647-085</t>
  </si>
  <si>
    <t>2700647-086</t>
  </si>
  <si>
    <t>2700647-108</t>
  </si>
  <si>
    <t>2700647-112</t>
  </si>
  <si>
    <t>2700647-805</t>
  </si>
  <si>
    <t>2700670-033</t>
  </si>
  <si>
    <t>2700670-038</t>
  </si>
  <si>
    <t>2700670-066</t>
  </si>
  <si>
    <t>2700670-109</t>
  </si>
  <si>
    <t>2700670-110</t>
  </si>
  <si>
    <t>2700670-111</t>
  </si>
  <si>
    <t>2700670-112</t>
  </si>
  <si>
    <t>2700679-038</t>
  </si>
  <si>
    <t>2700679-109</t>
  </si>
  <si>
    <t>2700679-110</t>
  </si>
  <si>
    <t>2700679-111</t>
  </si>
  <si>
    <t>2700679-112</t>
  </si>
  <si>
    <t>27007-32</t>
  </si>
  <si>
    <t>27007-35</t>
  </si>
  <si>
    <t>2700751-030</t>
  </si>
  <si>
    <t>2700751-031</t>
  </si>
  <si>
    <t>2700752-030</t>
  </si>
  <si>
    <t>2700752-031</t>
  </si>
  <si>
    <t>2700753-030</t>
  </si>
  <si>
    <t>2700753-031</t>
  </si>
  <si>
    <t>2700802-037</t>
  </si>
  <si>
    <t>2700802-064</t>
  </si>
  <si>
    <t>2700950-030</t>
  </si>
  <si>
    <t>2700951-030</t>
  </si>
  <si>
    <t>2701090-030</t>
  </si>
  <si>
    <t>2701090-031</t>
  </si>
  <si>
    <t>2701090-038</t>
  </si>
  <si>
    <t>2701092-030</t>
  </si>
  <si>
    <t>2701092-031</t>
  </si>
  <si>
    <t>2701092-038</t>
  </si>
  <si>
    <t>2701093-030</t>
  </si>
  <si>
    <t>2701093-031</t>
  </si>
  <si>
    <t>2701093-038</t>
  </si>
  <si>
    <t>2701094-030</t>
  </si>
  <si>
    <t>2701094-031</t>
  </si>
  <si>
    <t>2701094-038</t>
  </si>
  <si>
    <t>2701096-030</t>
  </si>
  <si>
    <t>2701610-030</t>
  </si>
  <si>
    <t>2701620-030</t>
  </si>
  <si>
    <t>2701630-030</t>
  </si>
  <si>
    <t>2701640-030</t>
  </si>
  <si>
    <t>27028-32</t>
  </si>
  <si>
    <t>27028-35</t>
  </si>
  <si>
    <t>27036-35</t>
  </si>
  <si>
    <t>2705010-030</t>
  </si>
  <si>
    <t>2705010-033</t>
  </si>
  <si>
    <t>2705010-063</t>
  </si>
  <si>
    <t>2705026-030</t>
  </si>
  <si>
    <t>2705026-063</t>
  </si>
  <si>
    <t>2705041-030</t>
  </si>
  <si>
    <t>2705041-063</t>
  </si>
  <si>
    <t>2705062-030</t>
  </si>
  <si>
    <t>2705062-063</t>
  </si>
  <si>
    <t>2705088-030</t>
  </si>
  <si>
    <t>2705088-063</t>
  </si>
  <si>
    <t>2705091-030</t>
  </si>
  <si>
    <t>2705091-033</t>
  </si>
  <si>
    <t>2705091-063</t>
  </si>
  <si>
    <t>2705092-030</t>
  </si>
  <si>
    <t>2705092-033</t>
  </si>
  <si>
    <t>2705092-063</t>
  </si>
  <si>
    <t>2705097-030</t>
  </si>
  <si>
    <t>2705097-063</t>
  </si>
  <si>
    <t>27053-31</t>
  </si>
  <si>
    <t>27053-34</t>
  </si>
  <si>
    <t>27054-62</t>
  </si>
  <si>
    <t>27054-65</t>
  </si>
  <si>
    <t>2705610-030</t>
  </si>
  <si>
    <t>2705610-033</t>
  </si>
  <si>
    <t>2705610-063</t>
  </si>
  <si>
    <t>2705610-124</t>
  </si>
  <si>
    <t>2705620-030</t>
  </si>
  <si>
    <t>2705620-033</t>
  </si>
  <si>
    <t>2705620-063</t>
  </si>
  <si>
    <t>2705620-124</t>
  </si>
  <si>
    <t>2705630-030</t>
  </si>
  <si>
    <t>2705630-063</t>
  </si>
  <si>
    <t>2705630-124</t>
  </si>
  <si>
    <t>27058-32</t>
  </si>
  <si>
    <t>27058-35</t>
  </si>
  <si>
    <t>27060-32</t>
  </si>
  <si>
    <t>27060-35</t>
  </si>
  <si>
    <t>27078-30</t>
  </si>
  <si>
    <t>27078-31</t>
  </si>
  <si>
    <t>27081-32</t>
  </si>
  <si>
    <t>27081-35</t>
  </si>
  <si>
    <t>27086-32</t>
  </si>
  <si>
    <t>27086-35</t>
  </si>
  <si>
    <t>27086-37</t>
  </si>
  <si>
    <t>27087-31</t>
  </si>
  <si>
    <t>27087-32</t>
  </si>
  <si>
    <t>27087-34</t>
  </si>
  <si>
    <t>27087-35</t>
  </si>
  <si>
    <t>27087-37</t>
  </si>
  <si>
    <t>27097-31</t>
  </si>
  <si>
    <t>27097-34</t>
  </si>
  <si>
    <t>27097-37</t>
  </si>
  <si>
    <t>27097-38</t>
  </si>
  <si>
    <t>2710010-038</t>
  </si>
  <si>
    <t>2710010-109</t>
  </si>
  <si>
    <t>2710010-110</t>
  </si>
  <si>
    <t>2710010-111</t>
  </si>
  <si>
    <t>2710010-112</t>
  </si>
  <si>
    <t>27101-61</t>
  </si>
  <si>
    <t>27101-62</t>
  </si>
  <si>
    <t>27101-64</t>
  </si>
  <si>
    <t>27101-65</t>
  </si>
  <si>
    <t>27102-61</t>
  </si>
  <si>
    <t>27102-62</t>
  </si>
  <si>
    <t>27102-64</t>
  </si>
  <si>
    <t>27102-65</t>
  </si>
  <si>
    <t>27104-61</t>
  </si>
  <si>
    <t>27104-62</t>
  </si>
  <si>
    <t>27104-64</t>
  </si>
  <si>
    <t>27104-65</t>
  </si>
  <si>
    <t>27133-62</t>
  </si>
  <si>
    <t>27133-65</t>
  </si>
  <si>
    <t>27134-61</t>
  </si>
  <si>
    <t>27134-62</t>
  </si>
  <si>
    <t>27134-64</t>
  </si>
  <si>
    <t>27134-65</t>
  </si>
  <si>
    <t>27134-67</t>
  </si>
  <si>
    <t>27150-61</t>
  </si>
  <si>
    <t>27150-62</t>
  </si>
  <si>
    <t>27150-64</t>
  </si>
  <si>
    <t>27150-65</t>
  </si>
  <si>
    <t>27151-61</t>
  </si>
  <si>
    <t>27151-62</t>
  </si>
  <si>
    <t>27151-64</t>
  </si>
  <si>
    <t>27151-65</t>
  </si>
  <si>
    <t>27153-62</t>
  </si>
  <si>
    <t>27153-65</t>
  </si>
  <si>
    <t>27160-61</t>
  </si>
  <si>
    <t>27160-62</t>
  </si>
  <si>
    <t>27160-64</t>
  </si>
  <si>
    <t>27160-65</t>
  </si>
  <si>
    <t>27161-61</t>
  </si>
  <si>
    <t>27161-62</t>
  </si>
  <si>
    <t>27161-64</t>
  </si>
  <si>
    <t>27161-65</t>
  </si>
  <si>
    <t>2720010-038</t>
  </si>
  <si>
    <t>2720010-060</t>
  </si>
  <si>
    <t>2720010-108</t>
  </si>
  <si>
    <t>2720010-109</t>
  </si>
  <si>
    <t>2720010-110</t>
  </si>
  <si>
    <t>2720010-111</t>
  </si>
  <si>
    <t>2720010-112</t>
  </si>
  <si>
    <t>27201-61</t>
  </si>
  <si>
    <t>27201-62</t>
  </si>
  <si>
    <t>27201-64</t>
  </si>
  <si>
    <t>27201-65</t>
  </si>
  <si>
    <t>27201-66</t>
  </si>
  <si>
    <t>27201-67</t>
  </si>
  <si>
    <t>27204-61</t>
  </si>
  <si>
    <t>27204-62</t>
  </si>
  <si>
    <t>27204-64</t>
  </si>
  <si>
    <t>27204-65</t>
  </si>
  <si>
    <t>27204-67</t>
  </si>
  <si>
    <t>27211-61</t>
  </si>
  <si>
    <t>27211-62</t>
  </si>
  <si>
    <t>27211-64</t>
  </si>
  <si>
    <t>27211-65</t>
  </si>
  <si>
    <t>2721313-039</t>
  </si>
  <si>
    <t>27251-61</t>
  </si>
  <si>
    <t>27251-62</t>
  </si>
  <si>
    <t>27251-64</t>
  </si>
  <si>
    <t>27251-65</t>
  </si>
  <si>
    <t>27254-61</t>
  </si>
  <si>
    <t>27254-62</t>
  </si>
  <si>
    <t>27254-64</t>
  </si>
  <si>
    <t>27254-65</t>
  </si>
  <si>
    <t>27313-31</t>
  </si>
  <si>
    <t>27313-34</t>
  </si>
  <si>
    <t>27333-61</t>
  </si>
  <si>
    <t>27333-62</t>
  </si>
  <si>
    <t>27333-64</t>
  </si>
  <si>
    <t>27333-65</t>
  </si>
  <si>
    <t>27342-31</t>
  </si>
  <si>
    <t>27342-34</t>
  </si>
  <si>
    <t>27396-62</t>
  </si>
  <si>
    <t>27396-65</t>
  </si>
  <si>
    <t>27431-61</t>
  </si>
  <si>
    <t>27431-62</t>
  </si>
  <si>
    <t>27431-64</t>
  </si>
  <si>
    <t>27431-65</t>
  </si>
  <si>
    <t>27432-62</t>
  </si>
  <si>
    <t>27432-65</t>
  </si>
  <si>
    <t>27432-68</t>
  </si>
  <si>
    <t>27438-31</t>
  </si>
  <si>
    <t>27438-34</t>
  </si>
  <si>
    <t>27439-35</t>
  </si>
  <si>
    <t>27439-38</t>
  </si>
  <si>
    <t>27472-62</t>
  </si>
  <si>
    <t>27472-65</t>
  </si>
  <si>
    <t>27472-67</t>
  </si>
  <si>
    <t>27475-31</t>
  </si>
  <si>
    <t>27475-34</t>
  </si>
  <si>
    <t>27480-31</t>
  </si>
  <si>
    <t>27480-32</t>
  </si>
  <si>
    <t>27480-34</t>
  </si>
  <si>
    <t>27480-35</t>
  </si>
  <si>
    <t>27481-31</t>
  </si>
  <si>
    <t>27481-32</t>
  </si>
  <si>
    <t>27481-34</t>
  </si>
  <si>
    <t>27481-35</t>
  </si>
  <si>
    <t>27481-37</t>
  </si>
  <si>
    <t>27481-38</t>
  </si>
  <si>
    <t>27486-32</t>
  </si>
  <si>
    <t>27486-35</t>
  </si>
  <si>
    <t>27486-37</t>
  </si>
  <si>
    <t>27490-32</t>
  </si>
  <si>
    <t>27490-35</t>
  </si>
  <si>
    <t>27490-37</t>
  </si>
  <si>
    <t>27505-32</t>
  </si>
  <si>
    <t>27505-35</t>
  </si>
  <si>
    <t>27555-32</t>
  </si>
  <si>
    <t>27555-35</t>
  </si>
  <si>
    <t>27614-31</t>
  </si>
  <si>
    <t>27624-31</t>
  </si>
  <si>
    <t>27659-61</t>
  </si>
  <si>
    <t>27659-62</t>
  </si>
  <si>
    <t>27659-64</t>
  </si>
  <si>
    <t>27659-65</t>
  </si>
  <si>
    <t>27669-61</t>
  </si>
  <si>
    <t>27669-62</t>
  </si>
  <si>
    <t>27669-64</t>
  </si>
  <si>
    <t>27669-65</t>
  </si>
  <si>
    <t>27669-67</t>
  </si>
  <si>
    <t>27714-31</t>
  </si>
  <si>
    <t>27721-35</t>
  </si>
  <si>
    <t>27722-35</t>
  </si>
  <si>
    <t>27723-35</t>
  </si>
  <si>
    <t>27771-30</t>
  </si>
  <si>
    <t>27771-31</t>
  </si>
  <si>
    <t>27771-34</t>
  </si>
  <si>
    <t>27771-60</t>
  </si>
  <si>
    <t>27771-65</t>
  </si>
  <si>
    <t>27771-66</t>
  </si>
  <si>
    <t>27771-67</t>
  </si>
  <si>
    <t>27772-30</t>
  </si>
  <si>
    <t>27772-31</t>
  </si>
  <si>
    <t>27772-34</t>
  </si>
  <si>
    <t>27772-60</t>
  </si>
  <si>
    <t>27772-65</t>
  </si>
  <si>
    <t>27772-66</t>
  </si>
  <si>
    <t>27772-67</t>
  </si>
  <si>
    <t>27773-30</t>
  </si>
  <si>
    <t>27773-31</t>
  </si>
  <si>
    <t>27773-34</t>
  </si>
  <si>
    <t>27773-60</t>
  </si>
  <si>
    <t>27773-65</t>
  </si>
  <si>
    <t>27773-66</t>
  </si>
  <si>
    <t>27773-67</t>
  </si>
  <si>
    <t>27774-30</t>
  </si>
  <si>
    <t>27774-31</t>
  </si>
  <si>
    <t>27774-34</t>
  </si>
  <si>
    <t>27774-60</t>
  </si>
  <si>
    <t>27774-65</t>
  </si>
  <si>
    <t>27774-66</t>
  </si>
  <si>
    <t>27774-67</t>
  </si>
  <si>
    <t>27800-31</t>
  </si>
  <si>
    <t>27800-32</t>
  </si>
  <si>
    <t>27800-34</t>
  </si>
  <si>
    <t>27800-35</t>
  </si>
  <si>
    <t>27800-37</t>
  </si>
  <si>
    <t>27800-38</t>
  </si>
  <si>
    <t>27801-31</t>
  </si>
  <si>
    <t>27801-32</t>
  </si>
  <si>
    <t>27801-34</t>
  </si>
  <si>
    <t>27801-35</t>
  </si>
  <si>
    <t>27801-37</t>
  </si>
  <si>
    <t>27805-65</t>
  </si>
  <si>
    <t>27806-32</t>
  </si>
  <si>
    <t>27806-35</t>
  </si>
  <si>
    <t>27808-31</t>
  </si>
  <si>
    <t>27808-34</t>
  </si>
  <si>
    <t>27810-31</t>
  </si>
  <si>
    <t>27810-34</t>
  </si>
  <si>
    <t>27811-32</t>
  </si>
  <si>
    <t>27811-35</t>
  </si>
  <si>
    <t>27821-32</t>
  </si>
  <si>
    <t>27821-35</t>
  </si>
  <si>
    <t>27831-32</t>
  </si>
  <si>
    <t>27855-61</t>
  </si>
  <si>
    <t>27856-61</t>
  </si>
  <si>
    <t>27857-61</t>
  </si>
  <si>
    <t>27865-65</t>
  </si>
  <si>
    <t>27866-65</t>
  </si>
  <si>
    <t>27867-65</t>
  </si>
  <si>
    <t>27880-65</t>
  </si>
  <si>
    <t>27881-39</t>
  </si>
  <si>
    <t>27881-60</t>
  </si>
  <si>
    <t>27882-36</t>
  </si>
  <si>
    <t>27882-38</t>
  </si>
  <si>
    <t>27890-32</t>
  </si>
  <si>
    <t>27890-35</t>
  </si>
  <si>
    <t>27891-31</t>
  </si>
  <si>
    <t>27892-32</t>
  </si>
  <si>
    <t>27893-32</t>
  </si>
  <si>
    <t>27898-31</t>
  </si>
  <si>
    <t>27996-39</t>
  </si>
  <si>
    <t>27997-39</t>
  </si>
  <si>
    <t>27999-39</t>
  </si>
  <si>
    <t>компл</t>
  </si>
  <si>
    <t>40000089-030</t>
  </si>
  <si>
    <t>40000089-038</t>
  </si>
  <si>
    <t>40000189-030</t>
  </si>
  <si>
    <t>40000189-038</t>
  </si>
  <si>
    <t>40000191-030</t>
  </si>
  <si>
    <t>40000191-038</t>
  </si>
  <si>
    <t>40000800-030</t>
  </si>
  <si>
    <t>40000800-038</t>
  </si>
  <si>
    <t>40001191-030</t>
  </si>
  <si>
    <t>40001191-038</t>
  </si>
  <si>
    <t>40001193-030</t>
  </si>
  <si>
    <t>40001193-038</t>
  </si>
  <si>
    <t>40001194-030</t>
  </si>
  <si>
    <t>40001194-038</t>
  </si>
  <si>
    <t>40011189-030</t>
  </si>
  <si>
    <t>40011189-038</t>
  </si>
  <si>
    <t>40013089-030</t>
  </si>
  <si>
    <t>40013089-038</t>
  </si>
  <si>
    <t>40015089-030</t>
  </si>
  <si>
    <t>40015089-038</t>
  </si>
  <si>
    <t>40015189-030</t>
  </si>
  <si>
    <t>40015189-038</t>
  </si>
  <si>
    <t>Модуль с крышкой для защиты от пыли под 2 разъема RJ45 с защелкой ITT Cannon,белый,  S400</t>
  </si>
  <si>
    <t>40016089-030</t>
  </si>
  <si>
    <t>Модуль с крышкой для защиты от пыли под 2 разъема RJ45 с защелкой ITT Cannon,черный,  S400</t>
  </si>
  <si>
    <t>40016089-038</t>
  </si>
  <si>
    <t>40019089-030</t>
  </si>
  <si>
    <t>40019089-038</t>
  </si>
  <si>
    <t>40019189-030</t>
  </si>
  <si>
    <t>40019189-038</t>
  </si>
  <si>
    <t>42401000-130</t>
  </si>
  <si>
    <t>42401000-133</t>
  </si>
  <si>
    <t>42401000-138</t>
  </si>
  <si>
    <t>42402000-130</t>
  </si>
  <si>
    <t>42402000-133</t>
  </si>
  <si>
    <t>42402000-138</t>
  </si>
  <si>
    <t>42403000-130</t>
  </si>
  <si>
    <t>42403000-133</t>
  </si>
  <si>
    <t>42403000-138</t>
  </si>
  <si>
    <t>42403020-130</t>
  </si>
  <si>
    <t>42403020-133</t>
  </si>
  <si>
    <t>42403020-138</t>
  </si>
  <si>
    <t>42404000-130</t>
  </si>
  <si>
    <t>42404000-133</t>
  </si>
  <si>
    <t>42404000-138</t>
  </si>
  <si>
    <t>42501000-130</t>
  </si>
  <si>
    <t>42501000-133</t>
  </si>
  <si>
    <t>42501000-138</t>
  </si>
  <si>
    <t>42502000-130</t>
  </si>
  <si>
    <t>42502000-133</t>
  </si>
  <si>
    <t>42502000-138</t>
  </si>
  <si>
    <t>42502220-130</t>
  </si>
  <si>
    <t>42502220-133</t>
  </si>
  <si>
    <t>42502220-138</t>
  </si>
  <si>
    <t>42503000-130</t>
  </si>
  <si>
    <t>42503000-133</t>
  </si>
  <si>
    <t>42503000-138</t>
  </si>
  <si>
    <t>42504000-130</t>
  </si>
  <si>
    <t>42504000-133</t>
  </si>
  <si>
    <t>42504000-138</t>
  </si>
  <si>
    <t>42504020-130</t>
  </si>
  <si>
    <t>42504020-133</t>
  </si>
  <si>
    <t>42504020-138</t>
  </si>
  <si>
    <t>42505000-130</t>
  </si>
  <si>
    <t>42505000-133</t>
  </si>
  <si>
    <t>42505000-138</t>
  </si>
  <si>
    <t>42523020-130</t>
  </si>
  <si>
    <t>42523020-133</t>
  </si>
  <si>
    <t>42523020-138</t>
  </si>
  <si>
    <t>42601000-130</t>
  </si>
  <si>
    <t>42601000-133</t>
  </si>
  <si>
    <t>42601000-138</t>
  </si>
  <si>
    <t>42602000-130</t>
  </si>
  <si>
    <t>42602000-133</t>
  </si>
  <si>
    <t>42602000-138</t>
  </si>
  <si>
    <t>42602240-130</t>
  </si>
  <si>
    <t>42602240-133</t>
  </si>
  <si>
    <t>42602240-138</t>
  </si>
  <si>
    <t>42603000-130</t>
  </si>
  <si>
    <t>42603000-133</t>
  </si>
  <si>
    <t>42603000-138</t>
  </si>
  <si>
    <t>42604000-130</t>
  </si>
  <si>
    <t>42604000-133</t>
  </si>
  <si>
    <t>42604000-138</t>
  </si>
  <si>
    <t>42604040-130</t>
  </si>
  <si>
    <t>42604040-133</t>
  </si>
  <si>
    <t>42604040-138</t>
  </si>
  <si>
    <t>42605000-130</t>
  </si>
  <si>
    <t>42605000-133</t>
  </si>
  <si>
    <t>42605000-138</t>
  </si>
  <si>
    <t>42606000-130</t>
  </si>
  <si>
    <t>42606000-133</t>
  </si>
  <si>
    <t>42606000-138</t>
  </si>
  <si>
    <t>4400010-033</t>
  </si>
  <si>
    <t>4400010-035</t>
  </si>
  <si>
    <t>4400010-037</t>
  </si>
  <si>
    <t>4400010-065</t>
  </si>
  <si>
    <t>4400026-033</t>
  </si>
  <si>
    <t>4400026-035</t>
  </si>
  <si>
    <t>4400026-037</t>
  </si>
  <si>
    <t>4400026-065</t>
  </si>
  <si>
    <t>4400036-102</t>
  </si>
  <si>
    <t>4400088-035</t>
  </si>
  <si>
    <t>4400092-033</t>
  </si>
  <si>
    <t>4400092-035</t>
  </si>
  <si>
    <t>4400092-037</t>
  </si>
  <si>
    <t>4400092-065</t>
  </si>
  <si>
    <t>4400092-096</t>
  </si>
  <si>
    <t>4400092-108</t>
  </si>
  <si>
    <t>4400092-138</t>
  </si>
  <si>
    <t>4400610-035</t>
  </si>
  <si>
    <t>4400620-035</t>
  </si>
  <si>
    <t>4400630-035</t>
  </si>
  <si>
    <t>4400751-035</t>
  </si>
  <si>
    <t>4400761-035</t>
  </si>
  <si>
    <t>4400763-035</t>
  </si>
  <si>
    <t>4400765-035</t>
  </si>
  <si>
    <t>4400970-039</t>
  </si>
  <si>
    <t>4400995-035</t>
  </si>
  <si>
    <t>44401000-130</t>
  </si>
  <si>
    <t>44401000-133</t>
  </si>
  <si>
    <t>44401000-138</t>
  </si>
  <si>
    <t>44402000-130</t>
  </si>
  <si>
    <t>44402000-133</t>
  </si>
  <si>
    <t>44402000-138</t>
  </si>
  <si>
    <t>44403000-130</t>
  </si>
  <si>
    <t>44403000-133</t>
  </si>
  <si>
    <t>44403000-138</t>
  </si>
  <si>
    <t>44404000-130</t>
  </si>
  <si>
    <t>44404000-133</t>
  </si>
  <si>
    <t>44404000-138</t>
  </si>
  <si>
    <t>44422000-130</t>
  </si>
  <si>
    <t>44422000-133</t>
  </si>
  <si>
    <t>44422000-138</t>
  </si>
  <si>
    <t>44501000-130</t>
  </si>
  <si>
    <t>44501000-133</t>
  </si>
  <si>
    <t>44501000-138</t>
  </si>
  <si>
    <t>44502000-130</t>
  </si>
  <si>
    <t>44502000-133</t>
  </si>
  <si>
    <t>44502000-138</t>
  </si>
  <si>
    <t>44503000-130</t>
  </si>
  <si>
    <t>44503000-133</t>
  </si>
  <si>
    <t>44503000-138</t>
  </si>
  <si>
    <t>44504000-130</t>
  </si>
  <si>
    <t>44504000-133</t>
  </si>
  <si>
    <t>44504000-138</t>
  </si>
  <si>
    <t>44505000-130</t>
  </si>
  <si>
    <t>44505000-133</t>
  </si>
  <si>
    <t>44505000-138</t>
  </si>
  <si>
    <t>44523000-130</t>
  </si>
  <si>
    <t>44523000-133</t>
  </si>
  <si>
    <t>44523000-138</t>
  </si>
  <si>
    <t>44601000-130</t>
  </si>
  <si>
    <t>44601000-133</t>
  </si>
  <si>
    <t>44601000-138</t>
  </si>
  <si>
    <t>44602000-130</t>
  </si>
  <si>
    <t>44602000-133</t>
  </si>
  <si>
    <t>44602000-138</t>
  </si>
  <si>
    <t>44603000-130</t>
  </si>
  <si>
    <t>44603000-133</t>
  </si>
  <si>
    <t>44603000-138</t>
  </si>
  <si>
    <t>44604000-130</t>
  </si>
  <si>
    <t>44604000-133</t>
  </si>
  <si>
    <t>44604000-138</t>
  </si>
  <si>
    <t>44605000-130</t>
  </si>
  <si>
    <t>44605000-133</t>
  </si>
  <si>
    <t>44605000-138</t>
  </si>
  <si>
    <t>44606000-130</t>
  </si>
  <si>
    <t>44606000-133</t>
  </si>
  <si>
    <t>44606000-138</t>
  </si>
  <si>
    <t>44623000-130</t>
  </si>
  <si>
    <t>44623000-133</t>
  </si>
  <si>
    <t>44623000-138</t>
  </si>
  <si>
    <t>45401000-130</t>
  </si>
  <si>
    <t>45401000-133</t>
  </si>
  <si>
    <t>45401000-138</t>
  </si>
  <si>
    <t>45402000-130</t>
  </si>
  <si>
    <t>45402000-133</t>
  </si>
  <si>
    <t>45402000-138</t>
  </si>
  <si>
    <t>45403000-130</t>
  </si>
  <si>
    <t>45403000-133</t>
  </si>
  <si>
    <t>45403000-138</t>
  </si>
  <si>
    <t>45404000-130</t>
  </si>
  <si>
    <t>45404000-133</t>
  </si>
  <si>
    <t>45404000-138</t>
  </si>
  <si>
    <t>45422000-130</t>
  </si>
  <si>
    <t>45422000-133</t>
  </si>
  <si>
    <t>45422000-138</t>
  </si>
  <si>
    <t>45501000-130</t>
  </si>
  <si>
    <t>45501000-133</t>
  </si>
  <si>
    <t>45501000-138</t>
  </si>
  <si>
    <t>45502000-130</t>
  </si>
  <si>
    <t>45502000-133</t>
  </si>
  <si>
    <t>45502000-138</t>
  </si>
  <si>
    <t>45503000-130</t>
  </si>
  <si>
    <t>45503000-133</t>
  </si>
  <si>
    <t>45503000-138</t>
  </si>
  <si>
    <t>45504000-130</t>
  </si>
  <si>
    <t>45504000-133</t>
  </si>
  <si>
    <t>45504000-138</t>
  </si>
  <si>
    <t>45505000-130</t>
  </si>
  <si>
    <t>45505000-133</t>
  </si>
  <si>
    <t>45505000-138</t>
  </si>
  <si>
    <t>45523000-130</t>
  </si>
  <si>
    <t>45523000-133</t>
  </si>
  <si>
    <t>45523000-138</t>
  </si>
  <si>
    <t>45601000-130</t>
  </si>
  <si>
    <t>45601000-133</t>
  </si>
  <si>
    <t>45601000-138</t>
  </si>
  <si>
    <t>45602000-130</t>
  </si>
  <si>
    <t>45602000-133</t>
  </si>
  <si>
    <t>45602000-138</t>
  </si>
  <si>
    <t>45603000-130</t>
  </si>
  <si>
    <t>45603000-133</t>
  </si>
  <si>
    <t>45603000-138</t>
  </si>
  <si>
    <t>45604000-130</t>
  </si>
  <si>
    <t>45604000-133</t>
  </si>
  <si>
    <t>45604000-138</t>
  </si>
  <si>
    <t>45605000-130</t>
  </si>
  <si>
    <t>45605000-133</t>
  </si>
  <si>
    <t>45605000-138</t>
  </si>
  <si>
    <t>45606000-130</t>
  </si>
  <si>
    <t>45606000-133</t>
  </si>
  <si>
    <t>45606000-138</t>
  </si>
  <si>
    <t>45623000-130</t>
  </si>
  <si>
    <t>45623000-133</t>
  </si>
  <si>
    <t>45623000-138</t>
  </si>
  <si>
    <t>46401000-130</t>
  </si>
  <si>
    <t>46401000-133</t>
  </si>
  <si>
    <t>46401000-138</t>
  </si>
  <si>
    <t>46402000-130</t>
  </si>
  <si>
    <t>46402000-133</t>
  </si>
  <si>
    <t>46402000-138</t>
  </si>
  <si>
    <t>46403000-130</t>
  </si>
  <si>
    <t>46403000-133</t>
  </si>
  <si>
    <t>46403000-138</t>
  </si>
  <si>
    <t>46404000-130</t>
  </si>
  <si>
    <t>46404000-133</t>
  </si>
  <si>
    <t>46404000-138</t>
  </si>
  <si>
    <t>46601000-130</t>
  </si>
  <si>
    <t>46601000-133</t>
  </si>
  <si>
    <t>46601000-138</t>
  </si>
  <si>
    <t>46602000-130</t>
  </si>
  <si>
    <t>46602000-133</t>
  </si>
  <si>
    <t>46602000-138</t>
  </si>
  <si>
    <t>46603000-130</t>
  </si>
  <si>
    <t>46603000-133</t>
  </si>
  <si>
    <t>46603000-138</t>
  </si>
  <si>
    <t>46604000-130</t>
  </si>
  <si>
    <t>46604000-133</t>
  </si>
  <si>
    <t>46604000-138</t>
  </si>
  <si>
    <t>46605000-130</t>
  </si>
  <si>
    <t>46605000-133</t>
  </si>
  <si>
    <t>46605000-138</t>
  </si>
  <si>
    <t>46606000-130</t>
  </si>
  <si>
    <t>46606000-133</t>
  </si>
  <si>
    <t>46606000-138</t>
  </si>
  <si>
    <t>47401000-130</t>
  </si>
  <si>
    <t>47401000-133</t>
  </si>
  <si>
    <t>47401000-138</t>
  </si>
  <si>
    <t>47402000-130</t>
  </si>
  <si>
    <t>47402000-133</t>
  </si>
  <si>
    <t>47402000-138</t>
  </si>
  <si>
    <t>47403000-130</t>
  </si>
  <si>
    <t>47403000-133</t>
  </si>
  <si>
    <t>47403000-138</t>
  </si>
  <si>
    <t>47404000-130</t>
  </si>
  <si>
    <t>47404000-133</t>
  </si>
  <si>
    <t>47404000-138</t>
  </si>
  <si>
    <t>47601000-130</t>
  </si>
  <si>
    <t>47601000-133</t>
  </si>
  <si>
    <t>47601000-138</t>
  </si>
  <si>
    <t>47602000-130</t>
  </si>
  <si>
    <t>47602000-133</t>
  </si>
  <si>
    <t>47602000-138</t>
  </si>
  <si>
    <t>47603000-130</t>
  </si>
  <si>
    <t>47603000-133</t>
  </si>
  <si>
    <t>47603000-138</t>
  </si>
  <si>
    <t>47604000-130</t>
  </si>
  <si>
    <t>47604000-133</t>
  </si>
  <si>
    <t>47604000-138</t>
  </si>
  <si>
    <t>47605000-130</t>
  </si>
  <si>
    <t>47605000-133</t>
  </si>
  <si>
    <t>47605000-138</t>
  </si>
  <si>
    <t>47606000-130</t>
  </si>
  <si>
    <t>47606000-133</t>
  </si>
  <si>
    <t>47606000-138</t>
  </si>
  <si>
    <t>устройство</t>
  </si>
  <si>
    <t>73010-60</t>
  </si>
  <si>
    <t>73010-62</t>
  </si>
  <si>
    <t>73010-63</t>
  </si>
  <si>
    <t>73011-60</t>
  </si>
  <si>
    <t>73011-62</t>
  </si>
  <si>
    <t>73011-63</t>
  </si>
  <si>
    <t>73015-60</t>
  </si>
  <si>
    <t>73015-62</t>
  </si>
  <si>
    <t>73015-63</t>
  </si>
  <si>
    <t>73016-60</t>
  </si>
  <si>
    <t>73016-62</t>
  </si>
  <si>
    <t>73016-63</t>
  </si>
  <si>
    <t>73017-60</t>
  </si>
  <si>
    <t>73017-62</t>
  </si>
  <si>
    <t>73017-63</t>
  </si>
  <si>
    <t>73018-60</t>
  </si>
  <si>
    <t>73018-62</t>
  </si>
  <si>
    <t>73018-63</t>
  </si>
  <si>
    <t>73023-60</t>
  </si>
  <si>
    <t>73023-62</t>
  </si>
  <si>
    <t>73023-63</t>
  </si>
  <si>
    <t>73026-60</t>
  </si>
  <si>
    <t>73026-62</t>
  </si>
  <si>
    <t>73026-63</t>
  </si>
  <si>
    <t>73028-60</t>
  </si>
  <si>
    <t>73028-62</t>
  </si>
  <si>
    <t>73028-63</t>
  </si>
  <si>
    <t>73040-60</t>
  </si>
  <si>
    <t>73040-62</t>
  </si>
  <si>
    <t>73040-63</t>
  </si>
  <si>
    <t>73041-60</t>
  </si>
  <si>
    <t>73041-62</t>
  </si>
  <si>
    <t>73041-63</t>
  </si>
  <si>
    <t>73041-67</t>
  </si>
  <si>
    <t>73085-60</t>
  </si>
  <si>
    <t>73085-62</t>
  </si>
  <si>
    <t>73085-63</t>
  </si>
  <si>
    <t>73086-60</t>
  </si>
  <si>
    <t>73086-62</t>
  </si>
  <si>
    <t>73086-63</t>
  </si>
  <si>
    <t>73088-50</t>
  </si>
  <si>
    <t>73097-60</t>
  </si>
  <si>
    <t>73097-62</t>
  </si>
  <si>
    <t>73097-63</t>
  </si>
  <si>
    <t>73101-39</t>
  </si>
  <si>
    <t>73131-39</t>
  </si>
  <si>
    <t>73150-39</t>
  </si>
  <si>
    <t>73160-39</t>
  </si>
  <si>
    <t>73201-39</t>
  </si>
  <si>
    <t>73251-39</t>
  </si>
  <si>
    <t>73396-39</t>
  </si>
  <si>
    <t>73398-39</t>
  </si>
  <si>
    <t>73431-39</t>
  </si>
  <si>
    <t>73432-39</t>
  </si>
  <si>
    <t>73480-60</t>
  </si>
  <si>
    <t>73480-62</t>
  </si>
  <si>
    <t>73480-63</t>
  </si>
  <si>
    <t>73481-60</t>
  </si>
  <si>
    <t>73481-62</t>
  </si>
  <si>
    <t>73481-63</t>
  </si>
  <si>
    <t>73487-69</t>
  </si>
  <si>
    <t>73610-60</t>
  </si>
  <si>
    <t>73610-62</t>
  </si>
  <si>
    <t>73610-63</t>
  </si>
  <si>
    <t>73620-60</t>
  </si>
  <si>
    <t>73620-62</t>
  </si>
  <si>
    <t>73620-63</t>
  </si>
  <si>
    <t>73621-60</t>
  </si>
  <si>
    <t>73621-62</t>
  </si>
  <si>
    <t>73621-63</t>
  </si>
  <si>
    <t>73630-60</t>
  </si>
  <si>
    <t>73630-62</t>
  </si>
  <si>
    <t>73630-63</t>
  </si>
  <si>
    <t>73631-60</t>
  </si>
  <si>
    <t>73631-62</t>
  </si>
  <si>
    <t>73631-63</t>
  </si>
  <si>
    <t>73800-60</t>
  </si>
  <si>
    <t>73800-62</t>
  </si>
  <si>
    <t>73800-63</t>
  </si>
  <si>
    <t>73805-60</t>
  </si>
  <si>
    <t>73805-63</t>
  </si>
  <si>
    <t>75000-39</t>
  </si>
  <si>
    <t>7500091-039</t>
  </si>
  <si>
    <t>7500092-039</t>
  </si>
  <si>
    <t>7500313-039</t>
  </si>
  <si>
    <t>7501090-039</t>
  </si>
  <si>
    <t>7501092-039</t>
  </si>
  <si>
    <t>7501094-039</t>
  </si>
  <si>
    <t>7501313-039</t>
  </si>
  <si>
    <t>75101-39</t>
  </si>
  <si>
    <t>75102-39</t>
  </si>
  <si>
    <t>75104-39</t>
  </si>
  <si>
    <t>7511096-039</t>
  </si>
  <si>
    <t>75133-39</t>
  </si>
  <si>
    <t>75134-39</t>
  </si>
  <si>
    <t>75134-69</t>
  </si>
  <si>
    <t>75150-39</t>
  </si>
  <si>
    <t>75150-69</t>
  </si>
  <si>
    <t>75152-39</t>
  </si>
  <si>
    <t>75153-39</t>
  </si>
  <si>
    <t>75160-39</t>
  </si>
  <si>
    <t>75201-39</t>
  </si>
  <si>
    <t>75202-39</t>
  </si>
  <si>
    <t>75203-39</t>
  </si>
  <si>
    <t>75204-39</t>
  </si>
  <si>
    <t>75211-39</t>
  </si>
  <si>
    <t>75211-69</t>
  </si>
  <si>
    <t>75212-39</t>
  </si>
  <si>
    <t>75233-39</t>
  </si>
  <si>
    <t>75234-39</t>
  </si>
  <si>
    <t>75251-39</t>
  </si>
  <si>
    <t>75252-39</t>
  </si>
  <si>
    <t>75253-69</t>
  </si>
  <si>
    <t>75254-39</t>
  </si>
  <si>
    <t>75301-39</t>
  </si>
  <si>
    <t>75305-69</t>
  </si>
  <si>
    <t>75306-69</t>
  </si>
  <si>
    <t>75310-39</t>
  </si>
  <si>
    <t>75311-39</t>
  </si>
  <si>
    <t>75312-39</t>
  </si>
  <si>
    <t>75313-69</t>
  </si>
  <si>
    <t>75317-39</t>
  </si>
  <si>
    <t>75319-39</t>
  </si>
  <si>
    <t>75322-69</t>
  </si>
  <si>
    <t>75324-39</t>
  </si>
  <si>
    <t>75325-39</t>
  </si>
  <si>
    <t>75326-39</t>
  </si>
  <si>
    <t>75331-39</t>
  </si>
  <si>
    <t>75333-39</t>
  </si>
  <si>
    <t>75343-39</t>
  </si>
  <si>
    <t>75350-69</t>
  </si>
  <si>
    <t>75351-39</t>
  </si>
  <si>
    <t>75352-39</t>
  </si>
  <si>
    <t>75355-39</t>
  </si>
  <si>
    <t>75356-39</t>
  </si>
  <si>
    <t>75357-39</t>
  </si>
  <si>
    <t>75358-39</t>
  </si>
  <si>
    <t>75370-39</t>
  </si>
  <si>
    <t>75393-39</t>
  </si>
  <si>
    <t>75394-39</t>
  </si>
  <si>
    <t>75395-39</t>
  </si>
  <si>
    <t>75396-39</t>
  </si>
  <si>
    <t>75396-69</t>
  </si>
  <si>
    <t>75397-39</t>
  </si>
  <si>
    <t>75398-39</t>
  </si>
  <si>
    <t>75399-39</t>
  </si>
  <si>
    <t>75400-39</t>
  </si>
  <si>
    <t>75401-39</t>
  </si>
  <si>
    <t>75410-30</t>
  </si>
  <si>
    <t>75411-30</t>
  </si>
  <si>
    <t>75416-30</t>
  </si>
  <si>
    <t>75417-30</t>
  </si>
  <si>
    <t>75420-30</t>
  </si>
  <si>
    <t>75431-39</t>
  </si>
  <si>
    <t>75431-60</t>
  </si>
  <si>
    <t>75431-61</t>
  </si>
  <si>
    <t>75431-68</t>
  </si>
  <si>
    <t>75432-39</t>
  </si>
  <si>
    <t>75432-69</t>
  </si>
  <si>
    <t>75462-39</t>
  </si>
  <si>
    <t>75464-39</t>
  </si>
  <si>
    <t>75464-69</t>
  </si>
  <si>
    <t>75466-69</t>
  </si>
  <si>
    <t>75467-69</t>
  </si>
  <si>
    <t>75468-69</t>
  </si>
  <si>
    <t>75480-30</t>
  </si>
  <si>
    <t>75480-32</t>
  </si>
  <si>
    <t>75481-30</t>
  </si>
  <si>
    <t>75481-32</t>
  </si>
  <si>
    <t>75486-39</t>
  </si>
  <si>
    <t>75487-39</t>
  </si>
  <si>
    <t>75488-39</t>
  </si>
  <si>
    <t>75500-39</t>
  </si>
  <si>
    <t>75500-61</t>
  </si>
  <si>
    <t>75500-68</t>
  </si>
  <si>
    <t>75503-39</t>
  </si>
  <si>
    <t>75503-61</t>
  </si>
  <si>
    <t>75503-68</t>
  </si>
  <si>
    <t>75528-39</t>
  </si>
  <si>
    <t>75558-39</t>
  </si>
  <si>
    <t>75801-39</t>
  </si>
  <si>
    <t>75802-31</t>
  </si>
  <si>
    <t>75802-39</t>
  </si>
  <si>
    <t>75803-39</t>
  </si>
  <si>
    <t>75804-39</t>
  </si>
  <si>
    <t>75805-39</t>
  </si>
  <si>
    <t>75806-39</t>
  </si>
  <si>
    <t>75809-39</t>
  </si>
  <si>
    <t>75816-39</t>
  </si>
  <si>
    <t>75817-39</t>
  </si>
  <si>
    <t>75853-39</t>
  </si>
  <si>
    <t>75855-39</t>
  </si>
  <si>
    <t>75857-39</t>
  </si>
  <si>
    <t>75886-39</t>
  </si>
  <si>
    <t>75887-39</t>
  </si>
  <si>
    <t>75888-39</t>
  </si>
  <si>
    <t>7700101-039</t>
  </si>
  <si>
    <t>7700112-039</t>
  </si>
  <si>
    <t>7700150-039</t>
  </si>
  <si>
    <t>7700160-039</t>
  </si>
  <si>
    <t>7700201-039</t>
  </si>
  <si>
    <t>7700211-039</t>
  </si>
  <si>
    <t>7700251-039</t>
  </si>
  <si>
    <t>7700802-037</t>
  </si>
  <si>
    <t>7700802-064</t>
  </si>
  <si>
    <t>Шинный контроллер, LON, 82, 82Н, 82Д</t>
  </si>
  <si>
    <t>8000100-039</t>
  </si>
  <si>
    <t>Сенсорный 1-кл выключатель без маркировки, с возможностью регулирования, белый</t>
  </si>
  <si>
    <t>8000611-030</t>
  </si>
  <si>
    <t>Сенсорный 1-кл выключатель без маркировки, с возможностью регулирования, графит</t>
  </si>
  <si>
    <t>8000611-038</t>
  </si>
  <si>
    <t>Сенсорный 1-кл выключатель без маркировки, с возможностью регулирования, алюминий</t>
  </si>
  <si>
    <t>8000611-093</t>
  </si>
  <si>
    <t>Сенсорный 1-кл выключатель с возможностью индивидуальной маркировки, регулирования, белый</t>
  </si>
  <si>
    <t>8000612-030</t>
  </si>
  <si>
    <t>Сенсорный 1-кл выключатель с возможностью индивидуальной маркировки, регулирования, графит</t>
  </si>
  <si>
    <t>8000612-038</t>
  </si>
  <si>
    <t>Сенсорный 1-кл выключатель с возможностью индивидуальной маркировки, регулирования, алюминий</t>
  </si>
  <si>
    <t>8000612-093</t>
  </si>
  <si>
    <t>Сенсорный 1-кл выключатель с тематической маркировкой Т1, регулирования, белый</t>
  </si>
  <si>
    <t>8000613-030</t>
  </si>
  <si>
    <t>Сенсорный 1-кл выключатель с тематической маркировкой Т1, регулирования, графит</t>
  </si>
  <si>
    <t>8000613-038</t>
  </si>
  <si>
    <t>Сенсорный 1-кл выключатель с тематической маркировкой Т1, регулирования, алюминий</t>
  </si>
  <si>
    <t>8000613-093</t>
  </si>
  <si>
    <t>Сенсорный 1-кл выключатель с тематической маркировкой Т2, регулирования, белый</t>
  </si>
  <si>
    <t>8000614-030</t>
  </si>
  <si>
    <t>Сенсорный 1-кл выключатель с тематической маркировкой Т2, регулирования, графит</t>
  </si>
  <si>
    <t>8000614-038</t>
  </si>
  <si>
    <t>Сенсорный 1-кл выключатель с тематической маркировкой Т2, регулирования, алюминий</t>
  </si>
  <si>
    <t>8000614-093</t>
  </si>
  <si>
    <t>Сенсорный 1-кл выключатель с тематической маркировкой Т3, регулирования, белый</t>
  </si>
  <si>
    <t>8000615-030</t>
  </si>
  <si>
    <t>Сенсорный 1-кл выключатель с тематической маркировкой Т3, регулирования, графит</t>
  </si>
  <si>
    <t>8000615-038</t>
  </si>
  <si>
    <t>Сенсорный 1-кл выключатель с тематической маркировкой Т3, регулирования, алюминий</t>
  </si>
  <si>
    <t>8000615-093</t>
  </si>
  <si>
    <t>Сенсорный 2-кл выключатель без маркировки, белый</t>
  </si>
  <si>
    <t>8000621-030</t>
  </si>
  <si>
    <t>Сенсорный 2-кл выключатель без маркировки, графит</t>
  </si>
  <si>
    <t>8000621-038</t>
  </si>
  <si>
    <t>Сенсорный 2-кл выключатель без маркировки, алюминий</t>
  </si>
  <si>
    <t>8000621-093</t>
  </si>
  <si>
    <t>Сенсорный 2-кл выключатель с возможностью индивидуальной маркировки, белый</t>
  </si>
  <si>
    <t>8000622-030</t>
  </si>
  <si>
    <t>Сенсорный 2-кл выключатель с возможностью индивидуальной маркировки, графит</t>
  </si>
  <si>
    <t>8000622-038</t>
  </si>
  <si>
    <t>Сенсорный 2-кл выключатель с возможностью индивидуальной маркировки, алюминий</t>
  </si>
  <si>
    <t>8000622-093</t>
  </si>
  <si>
    <t>Сенсорный 2-кл выключатель с тематической маркировкой Т1, белый</t>
  </si>
  <si>
    <t>8000623-030</t>
  </si>
  <si>
    <t>Сенсорный 2-кл выключатель с тематической маркировкой Т1, графит</t>
  </si>
  <si>
    <t>8000623-038</t>
  </si>
  <si>
    <t>Сенсорный 2-кл выключатель с тематической маркировкой Т1, алюминий</t>
  </si>
  <si>
    <t>8000623-093</t>
  </si>
  <si>
    <t>Сенсорный 2-кл выключатель с тематической маркировкой Т2, белый</t>
  </si>
  <si>
    <t>8000624-030</t>
  </si>
  <si>
    <t>Сенсорный 2-кл выключатель с тематической маркировкой Т2, графит</t>
  </si>
  <si>
    <t>8000624-038</t>
  </si>
  <si>
    <t>Сенсорный 2-кл выключатель с тематической маркировкой Т2, алюминий</t>
  </si>
  <si>
    <t>8000624-093</t>
  </si>
  <si>
    <t>Сенсорный 2-кл выключатель с тематической маркировкой Т3, белый</t>
  </si>
  <si>
    <t>8000625-030</t>
  </si>
  <si>
    <t>Сенсорный 2-кл выключатель с тематической маркировкой Т3, графит</t>
  </si>
  <si>
    <t>8000625-038</t>
  </si>
  <si>
    <t>Сенсорный 2-кл выключатель с тематической маркировкой Т3, алюминий</t>
  </si>
  <si>
    <t>8000625-093</t>
  </si>
  <si>
    <t>Сенсорный 4-кл выключатель без маркировки, белый</t>
  </si>
  <si>
    <t>8000641-030</t>
  </si>
  <si>
    <t>Сенсорный 4-кл выключатель без маркировки, графит</t>
  </si>
  <si>
    <t>8000641-038</t>
  </si>
  <si>
    <t>Сенсорный 4-кл выключатель без маркировки, алюминий</t>
  </si>
  <si>
    <t>8000641-093</t>
  </si>
  <si>
    <t>Сенсорный 4-кл выключатель с возможностью индивидуальной маркировки, белый</t>
  </si>
  <si>
    <t>8000642-030</t>
  </si>
  <si>
    <t>Сенсорный 4-кл выключатель с возможностью индивидуальной маркировки, графит</t>
  </si>
  <si>
    <t>8000642-038</t>
  </si>
  <si>
    <t>Сенсорный 4-кл выключатель с возможностью индивидуальной маркировки, алюминий</t>
  </si>
  <si>
    <t>8000642-093</t>
  </si>
  <si>
    <t>Сенсорный 4-кл выключатель с тематической маркировкой Т1, белый</t>
  </si>
  <si>
    <t>8000643-030</t>
  </si>
  <si>
    <t>Сенсорный 4-кл выключатель с тематической маркировкой Т1, графит</t>
  </si>
  <si>
    <t>8000643-038</t>
  </si>
  <si>
    <t>Сенсорный 4-кл выключатель с тематической маркировкой Т1, алюминий</t>
  </si>
  <si>
    <t>8000643-093</t>
  </si>
  <si>
    <t>Сенсорный 4-кл выключатель с тематической маркировкой Т2, белый</t>
  </si>
  <si>
    <t>8000644-030</t>
  </si>
  <si>
    <t>Сенсорный 4-кл выключатель с тематической маркировкой Т2, графит</t>
  </si>
  <si>
    <t>8000644-038</t>
  </si>
  <si>
    <t>Сенсорный 4-кл выключатель с тематической маркировкой Т2, алюминий</t>
  </si>
  <si>
    <t>8000644-093</t>
  </si>
  <si>
    <t>Сенсорный 4-кл выключатель с тематической маркировкой Т3, белый</t>
  </si>
  <si>
    <t>8000645-030</t>
  </si>
  <si>
    <t>Сенсорный 4-кл выключатель с тематической маркировкой Т3, графит</t>
  </si>
  <si>
    <t>8000645-038</t>
  </si>
  <si>
    <t>Сенсорный 4-кл выключатель с тематической маркировкой Т3, алюминий</t>
  </si>
  <si>
    <t>8000645-093</t>
  </si>
  <si>
    <t>Комплект 4-кл сенсорн.выкл.+ сенс.регулятор, без маркиров., LON, белый</t>
  </si>
  <si>
    <t>8000651-030</t>
  </si>
  <si>
    <t>Комплект 4-кл сенсорн.выкл.+ сенс.регулятор, без маркиров., LON, графит</t>
  </si>
  <si>
    <t>8000651-038</t>
  </si>
  <si>
    <t>Комплект 4-кл сенсорн.выкл.+ сенс.регулятор, без маркиров., LON, алюминий</t>
  </si>
  <si>
    <t>8000651-093</t>
  </si>
  <si>
    <t>Комплект 4-кл сенсорн.выкл.+ сенс.регулятор, с возможн. индивидуал. маркиров., LON, белый</t>
  </si>
  <si>
    <t>8000652-030</t>
  </si>
  <si>
    <t>Комплект 4-кл сенсорн.выкл.+ сенс.регулятор, с возможн. индивидуал. маркиров., LON, графит</t>
  </si>
  <si>
    <t>8000652-038</t>
  </si>
  <si>
    <t>Комплект 4-кл сенсорн.выкл.+ сенс.регулятор, с возможн. индивидуал. маркиров., LON, алюминий</t>
  </si>
  <si>
    <t>8000652-093</t>
  </si>
  <si>
    <t>Комплект 4-кл сенсорн.выкл.+ сенс.регулятор, с тематич. маркиров. Т1, LON, белый</t>
  </si>
  <si>
    <t>8000653-030</t>
  </si>
  <si>
    <t>Комплект 4-кл сенсорн.выкл.+ сенс.регулятор, с тематич. маркиров. Т1, LON, графит</t>
  </si>
  <si>
    <t>8000653-038</t>
  </si>
  <si>
    <t>Комплект 4-кл сенсорн.выкл.+ сенс.регулятор, с тематич. маркиров. Т1, LON, алюминий</t>
  </si>
  <si>
    <t>8000653-093</t>
  </si>
  <si>
    <t>Комплект 4-кл сенсорн.выкл.+ сенс.регулятор, с тематич. маркиров. Т2, LON, белый</t>
  </si>
  <si>
    <t>8000654-030</t>
  </si>
  <si>
    <t>Комплект 4-кл сенсорн.выкл.+ сенс.регулятор, с тематич. маркиров. Т2, LON, графит</t>
  </si>
  <si>
    <t>8000654-038</t>
  </si>
  <si>
    <t>Комплект 4-кл сенсорн.выкл.+ сенс.регулятор, с тематич. маркиров. Т2, LON, алюминий</t>
  </si>
  <si>
    <t>8000654-093</t>
  </si>
  <si>
    <t>Комплект 4-кл сенсорн.выкл.+ сенс.регулятор, с тематич. маркиров. Т3, LON, белый</t>
  </si>
  <si>
    <t>8000655-030</t>
  </si>
  <si>
    <t>Комплект 4-кл сенсорн.выкл.+ сенс.регулятор, с тематич. маркиров. Т3, LON, графит</t>
  </si>
  <si>
    <t>8000655-038</t>
  </si>
  <si>
    <t>Комплект 4-кл сенсорн.выкл.+ сенс.регулятор, с тематич. маркиров. Т3, LON, алюминий</t>
  </si>
  <si>
    <t>8000655-093</t>
  </si>
  <si>
    <t>Сенсорный 6-кл выключатель без маркировки, белый</t>
  </si>
  <si>
    <t>8000661-030</t>
  </si>
  <si>
    <t>Сенсорный 6-кл выключатель без маркировки, графит</t>
  </si>
  <si>
    <t>8000661-038</t>
  </si>
  <si>
    <t>Сенсорный 6-кл выключатель без маркировки, алюминий</t>
  </si>
  <si>
    <t>8000661-093</t>
  </si>
  <si>
    <t>Сенсорный 6-кл выключатель с возможностью индивидуальной маркировки, белый</t>
  </si>
  <si>
    <t>8000662-030</t>
  </si>
  <si>
    <t>Сенсорный 6-кл выключатель с возможностью индивидуальной маркировки, графит</t>
  </si>
  <si>
    <t>8000662-038</t>
  </si>
  <si>
    <t>Сенсорный 6-кл выключатель с возможностью индивидуальной маркировки, алюминий</t>
  </si>
  <si>
    <t>8000662-093</t>
  </si>
  <si>
    <t>Сенсорный 6-кл выключатель с тематической маркировкой Т1, белый</t>
  </si>
  <si>
    <t>8000663-030</t>
  </si>
  <si>
    <t>Сенсорный 6-кл выключатель с тематической маркировкой Т1, графит</t>
  </si>
  <si>
    <t>8000663-038</t>
  </si>
  <si>
    <t>Сенсорный 6-кл выключатель с тематической маркировкой Т1, алюминий</t>
  </si>
  <si>
    <t>8000663-093</t>
  </si>
  <si>
    <t>Сенсорный 6-кл выключатель с тематической маркировкой Т2, белый</t>
  </si>
  <si>
    <t>8000664-030</t>
  </si>
  <si>
    <t>Сенсорный 6-кл выключатель с тематической маркировкой Т2, графит</t>
  </si>
  <si>
    <t>8000664-038</t>
  </si>
  <si>
    <t>Сенсорный 6-кл выключатель с тематической маркировкой Т2, алюминий</t>
  </si>
  <si>
    <t>8000664-093</t>
  </si>
  <si>
    <t>Сенсорный 6-кл выключатель с тематической маркировкой Т3, белый</t>
  </si>
  <si>
    <t>8000665-030</t>
  </si>
  <si>
    <t>Сенсорный 6-кл выключатель с тематической маркировкой Т3, графит</t>
  </si>
  <si>
    <t>8000665-038</t>
  </si>
  <si>
    <t>Сенсорный 6-кл выключатель с тематической маркировкой Т3, алюминий</t>
  </si>
  <si>
    <t>8000665-093</t>
  </si>
  <si>
    <t>Комплект 6-кл сенсорн.выкл.+ сенс.регулятор, без маркиров., LON, белый</t>
  </si>
  <si>
    <t>8000671-030</t>
  </si>
  <si>
    <t>Комплект 6-кл сенсорн.выкл.+ сенс.регулятор, без маркиров., LON, графит</t>
  </si>
  <si>
    <t>8000671-038</t>
  </si>
  <si>
    <t>Комплект 6-кл сенсорн.выкл.+ сенс.регулятор, без маркиров., LON, алюминий</t>
  </si>
  <si>
    <t>8000671-093</t>
  </si>
  <si>
    <t>Комплект 6-кл сенсорн.выкл.+ сенс.регулятор, с возможн. индивидуал. маркиров., LON, белый</t>
  </si>
  <si>
    <t>8000672-030</t>
  </si>
  <si>
    <t>Комплект 6-кл сенсорн.выкл.+ сенс.регулятор, с возможн. индивидуал. маркиров., LON, графит</t>
  </si>
  <si>
    <t>8000672-038</t>
  </si>
  <si>
    <t>Комплект 6-кл сенсорн.выкл.+ сенс.регулятор, с возможн. индивидуал. маркиров., LON, алюминий</t>
  </si>
  <si>
    <t>8000672-093</t>
  </si>
  <si>
    <t>Комплект 6-кл сенсорн.выкл.+ сенс.регулятор, с тематич. маркиров. Т1, LON, белый</t>
  </si>
  <si>
    <t>8000673-030</t>
  </si>
  <si>
    <t>Комплект 6-кл сенсорн.выкл.+ сенс.регулятор, с тематич. маркиров. Т1, LON, графит</t>
  </si>
  <si>
    <t>8000673-038</t>
  </si>
  <si>
    <t>Комплект 6-кл сенсорн.выкл.+ сенс.регулятор, с тематич. маркиров. Т1, LON, алюминий</t>
  </si>
  <si>
    <t>8000673-093</t>
  </si>
  <si>
    <t>Комплект 6-кл сенсорн.выкл.+ сенс.регулятор, с тематич. маркиров. Т2, LON, белый</t>
  </si>
  <si>
    <t>8000674-030</t>
  </si>
  <si>
    <t>Комплект 6-кл сенсорн.выкл.+ сенс.регулятор, с тематич. маркиров. Т2, LON, графит</t>
  </si>
  <si>
    <t>8000674-038</t>
  </si>
  <si>
    <t>Комплект 6-кл сенсорн.выкл.+ сенс.регулятор, с тематич. маркиров. Т2, LON, алюминий</t>
  </si>
  <si>
    <t>8000674-093</t>
  </si>
  <si>
    <t>Комплект 6-кл сенсорн.выкл.+ сенс.регулятор, с тематич. маркиров. Т3, LON, белый</t>
  </si>
  <si>
    <t>8000675-030</t>
  </si>
  <si>
    <t>Комплект 6-кл сенсорн.выкл.+ сенс.регулятор, с тематич. маркиров. Т3, LON, графит</t>
  </si>
  <si>
    <t>8000675-038</t>
  </si>
  <si>
    <t>Комплект 6-кл сенсорн.выкл.+ сенс.регулятор, с тематич. маркиров. Т3, LON, алюминий</t>
  </si>
  <si>
    <t>8000675-093</t>
  </si>
  <si>
    <t>Сенсорный регулятор, кабель RJ12 в комплекте, белый</t>
  </si>
  <si>
    <t>8000700-030</t>
  </si>
  <si>
    <t>Сенсорный регулятор, кабель RJ12 в комплекте, графит</t>
  </si>
  <si>
    <t>8000700-038</t>
  </si>
  <si>
    <t>Сенсорный регулятор, кабель RJ12 в комплекте, алюминий</t>
  </si>
  <si>
    <t>8000700-093</t>
  </si>
  <si>
    <t>Дополнительный кабель RJ12</t>
  </si>
  <si>
    <t>8000701-039</t>
  </si>
  <si>
    <t>8200011-030</t>
  </si>
  <si>
    <t>8200011-031</t>
  </si>
  <si>
    <t>8200011-033</t>
  </si>
  <si>
    <t>8200011-034</t>
  </si>
  <si>
    <t>8200011-038</t>
  </si>
  <si>
    <t>8200011-093</t>
  </si>
  <si>
    <t>8200013-030</t>
  </si>
  <si>
    <t>8200013-031</t>
  </si>
  <si>
    <t>8200013-033</t>
  </si>
  <si>
    <t>8200013-034</t>
  </si>
  <si>
    <t>8200013-038</t>
  </si>
  <si>
    <t>8200013-093</t>
  </si>
  <si>
    <t>8200015-030</t>
  </si>
  <si>
    <t>8200015-031</t>
  </si>
  <si>
    <t>8200015-033</t>
  </si>
  <si>
    <t>8200015-034</t>
  </si>
  <si>
    <t>8200015-038</t>
  </si>
  <si>
    <t>8200015-093</t>
  </si>
  <si>
    <t>8200016-030</t>
  </si>
  <si>
    <t>8200016-031</t>
  </si>
  <si>
    <t>8200016-033</t>
  </si>
  <si>
    <t>8200016-034</t>
  </si>
  <si>
    <t>8200016-038</t>
  </si>
  <si>
    <t>8200016-093</t>
  </si>
  <si>
    <t>8200091-030</t>
  </si>
  <si>
    <t>8200091-031</t>
  </si>
  <si>
    <t>8200091-033</t>
  </si>
  <si>
    <t>8200091-034</t>
  </si>
  <si>
    <t>8200091-038</t>
  </si>
  <si>
    <t>8200091-093</t>
  </si>
  <si>
    <t>8200092-030</t>
  </si>
  <si>
    <t>8200092-031</t>
  </si>
  <si>
    <t>8200092-033</t>
  </si>
  <si>
    <t>8200092-034</t>
  </si>
  <si>
    <t>8200092-038</t>
  </si>
  <si>
    <t>8200092-093</t>
  </si>
  <si>
    <t>82005-30</t>
  </si>
  <si>
    <t>82005-31</t>
  </si>
  <si>
    <t>82005-33</t>
  </si>
  <si>
    <t>82005-34</t>
  </si>
  <si>
    <t>82005-38</t>
  </si>
  <si>
    <t>82005-93</t>
  </si>
  <si>
    <t>8200610-029</t>
  </si>
  <si>
    <t>8200610-030</t>
  </si>
  <si>
    <t>8200610-031</t>
  </si>
  <si>
    <t>8200610-038</t>
  </si>
  <si>
    <t>8200610-093</t>
  </si>
  <si>
    <t>8200610-200</t>
  </si>
  <si>
    <t>8200610-201</t>
  </si>
  <si>
    <t>8200610-202</t>
  </si>
  <si>
    <t>8200610-203</t>
  </si>
  <si>
    <t>8200610-210</t>
  </si>
  <si>
    <t>8200610-211</t>
  </si>
  <si>
    <t>8200610-212</t>
  </si>
  <si>
    <t>8200610-213</t>
  </si>
  <si>
    <t>8200610-221</t>
  </si>
  <si>
    <t>8200610-222</t>
  </si>
  <si>
    <t>8200610-223</t>
  </si>
  <si>
    <t>8200610-230</t>
  </si>
  <si>
    <t>8200610-238</t>
  </si>
  <si>
    <t>8200610-293</t>
  </si>
  <si>
    <t>8200620-029</t>
  </si>
  <si>
    <t>8200620-030</t>
  </si>
  <si>
    <t>8200620-031</t>
  </si>
  <si>
    <t>8200620-038</t>
  </si>
  <si>
    <t>8200620-093</t>
  </si>
  <si>
    <t>8200620-200</t>
  </si>
  <si>
    <t>8200620-201</t>
  </si>
  <si>
    <t>8200620-202</t>
  </si>
  <si>
    <t>8200620-203</t>
  </si>
  <si>
    <t>8200620-210</t>
  </si>
  <si>
    <t>8200620-211</t>
  </si>
  <si>
    <t>8200620-212</t>
  </si>
  <si>
    <t>8200620-213</t>
  </si>
  <si>
    <t>8200620-221</t>
  </si>
  <si>
    <t>8200620-222</t>
  </si>
  <si>
    <t>8200620-223</t>
  </si>
  <si>
    <t>8200620-230</t>
  </si>
  <si>
    <t>8200620-238</t>
  </si>
  <si>
    <t>8200620-293</t>
  </si>
  <si>
    <t>82006-30</t>
  </si>
  <si>
    <t>8200630-029</t>
  </si>
  <si>
    <t>8200630-030</t>
  </si>
  <si>
    <t>8200630-031</t>
  </si>
  <si>
    <t>8200630-038</t>
  </si>
  <si>
    <t>8200630-093</t>
  </si>
  <si>
    <t>8200630-200</t>
  </si>
  <si>
    <t>8200630-201</t>
  </si>
  <si>
    <t>8200630-202</t>
  </si>
  <si>
    <t>8200630-203</t>
  </si>
  <si>
    <t>8200630-230</t>
  </si>
  <si>
    <t>8200630-238</t>
  </si>
  <si>
    <t>8200630-293</t>
  </si>
  <si>
    <t>82006-31</t>
  </si>
  <si>
    <t>82006-33</t>
  </si>
  <si>
    <t>82006-34</t>
  </si>
  <si>
    <t>82006-38</t>
  </si>
  <si>
    <t>8200640-029</t>
  </si>
  <si>
    <t>8200640-030</t>
  </si>
  <si>
    <t>8200640-031</t>
  </si>
  <si>
    <t>8200640-038</t>
  </si>
  <si>
    <t>8200640-093</t>
  </si>
  <si>
    <t>8200640-200</t>
  </si>
  <si>
    <t>8200640-201</t>
  </si>
  <si>
    <t>8200640-202</t>
  </si>
  <si>
    <t>8200640-203</t>
  </si>
  <si>
    <t>8200640-230</t>
  </si>
  <si>
    <t>8200640-238</t>
  </si>
  <si>
    <t>8200640-293</t>
  </si>
  <si>
    <t>82006-93</t>
  </si>
  <si>
    <t>82007-30</t>
  </si>
  <si>
    <t>82007-31</t>
  </si>
  <si>
    <t>82007-33</t>
  </si>
  <si>
    <t>82007-34</t>
  </si>
  <si>
    <t>82007-38</t>
  </si>
  <si>
    <t>8200750-030</t>
  </si>
  <si>
    <t>8200750-031</t>
  </si>
  <si>
    <t>8200750-038</t>
  </si>
  <si>
    <t>8200750-093</t>
  </si>
  <si>
    <t>8200760-030</t>
  </si>
  <si>
    <t>8200760-031</t>
  </si>
  <si>
    <t>8200760-038</t>
  </si>
  <si>
    <t>8200760-093</t>
  </si>
  <si>
    <t>8200770-030</t>
  </si>
  <si>
    <t>8200770-031</t>
  </si>
  <si>
    <t>8200770-038</t>
  </si>
  <si>
    <t>8200770-093</t>
  </si>
  <si>
    <t>82007-93</t>
  </si>
  <si>
    <t>82010-30</t>
  </si>
  <si>
    <t>82010-31</t>
  </si>
  <si>
    <t>82010-33</t>
  </si>
  <si>
    <t>82010-34</t>
  </si>
  <si>
    <t>82010-38</t>
  </si>
  <si>
    <t>82010-50</t>
  </si>
  <si>
    <t>82010-51</t>
  </si>
  <si>
    <t>82010-53</t>
  </si>
  <si>
    <t>82010-54</t>
  </si>
  <si>
    <t>82010-58</t>
  </si>
  <si>
    <t>82010-60</t>
  </si>
  <si>
    <t>82010-61</t>
  </si>
  <si>
    <t>82010-63</t>
  </si>
  <si>
    <t>82010-64</t>
  </si>
  <si>
    <t>82010-68</t>
  </si>
  <si>
    <t>8201090-030</t>
  </si>
  <si>
    <t>8201090-031</t>
  </si>
  <si>
    <t>8201090-033</t>
  </si>
  <si>
    <t>8201090-034</t>
  </si>
  <si>
    <t>8201090-038</t>
  </si>
  <si>
    <t>8201090-093</t>
  </si>
  <si>
    <t>8201092-030</t>
  </si>
  <si>
    <t>8201092-031</t>
  </si>
  <si>
    <t>8201092-033</t>
  </si>
  <si>
    <t>8201092-034</t>
  </si>
  <si>
    <t>8201092-038</t>
  </si>
  <si>
    <t>8201092-093</t>
  </si>
  <si>
    <t>82010-93</t>
  </si>
  <si>
    <t>8201094-030</t>
  </si>
  <si>
    <t>8201094-031</t>
  </si>
  <si>
    <t>8201094-033</t>
  </si>
  <si>
    <t>8201094-034</t>
  </si>
  <si>
    <t>8201094-038</t>
  </si>
  <si>
    <t>8201094-093</t>
  </si>
  <si>
    <t>82011-30</t>
  </si>
  <si>
    <t>82011-31</t>
  </si>
  <si>
    <t>82011-33</t>
  </si>
  <si>
    <t>82011-34</t>
  </si>
  <si>
    <t>82011-38</t>
  </si>
  <si>
    <t>82011-50</t>
  </si>
  <si>
    <t>82011-51</t>
  </si>
  <si>
    <t>82011-53</t>
  </si>
  <si>
    <t>82011-54</t>
  </si>
  <si>
    <t>82011-58</t>
  </si>
  <si>
    <t>82011-60</t>
  </si>
  <si>
    <t>82011-61</t>
  </si>
  <si>
    <t>82011-63</t>
  </si>
  <si>
    <t>82011-64</t>
  </si>
  <si>
    <t>82011-68</t>
  </si>
  <si>
    <t>82011-93</t>
  </si>
  <si>
    <t>82013-30</t>
  </si>
  <si>
    <t>82013-31</t>
  </si>
  <si>
    <t>82013-33</t>
  </si>
  <si>
    <t>82013-34</t>
  </si>
  <si>
    <t>82013-38</t>
  </si>
  <si>
    <t>82013-93</t>
  </si>
  <si>
    <t>82015-30</t>
  </si>
  <si>
    <t>82015-31</t>
  </si>
  <si>
    <t>82015-33</t>
  </si>
  <si>
    <t>82015-34</t>
  </si>
  <si>
    <t>82015-38</t>
  </si>
  <si>
    <t>82015-93</t>
  </si>
  <si>
    <t>8201610-093</t>
  </si>
  <si>
    <t>8201610-240</t>
  </si>
  <si>
    <t>8201610-241</t>
  </si>
  <si>
    <t>8201610-242</t>
  </si>
  <si>
    <t>8201610-243</t>
  </si>
  <si>
    <t>8201610-244</t>
  </si>
  <si>
    <t>8201610-245</t>
  </si>
  <si>
    <t>8201610-246</t>
  </si>
  <si>
    <t>8201610-247</t>
  </si>
  <si>
    <t>8201610-248</t>
  </si>
  <si>
    <t>8201610-250</t>
  </si>
  <si>
    <t>8201610-251</t>
  </si>
  <si>
    <t>8201610-252</t>
  </si>
  <si>
    <t>8201610-253</t>
  </si>
  <si>
    <t>8201610-254</t>
  </si>
  <si>
    <t>8201610-255</t>
  </si>
  <si>
    <t>8201610-260</t>
  </si>
  <si>
    <t>8201610-261</t>
  </si>
  <si>
    <t>8201610-262</t>
  </si>
  <si>
    <t>8201610-270</t>
  </si>
  <si>
    <t>8201610-271</t>
  </si>
  <si>
    <t>8201610-293</t>
  </si>
  <si>
    <t>8201620-093</t>
  </si>
  <si>
    <t>8201620-240</t>
  </si>
  <si>
    <t>8201620-241</t>
  </si>
  <si>
    <t>8201620-242</t>
  </si>
  <si>
    <t>8201620-243</t>
  </si>
  <si>
    <t>8201620-244</t>
  </si>
  <si>
    <t>8201620-245</t>
  </si>
  <si>
    <t>8201620-246</t>
  </si>
  <si>
    <t>8201620-247</t>
  </si>
  <si>
    <t>8201620-248</t>
  </si>
  <si>
    <t>8201620-250</t>
  </si>
  <si>
    <t>8201620-251</t>
  </si>
  <si>
    <t>8201620-252</t>
  </si>
  <si>
    <t>8201620-253</t>
  </si>
  <si>
    <t>8201620-254</t>
  </si>
  <si>
    <t>8201620-255</t>
  </si>
  <si>
    <t>8201620-260</t>
  </si>
  <si>
    <t>8201620-261</t>
  </si>
  <si>
    <t>8201620-262</t>
  </si>
  <si>
    <t>8201620-270</t>
  </si>
  <si>
    <t>8201620-271</t>
  </si>
  <si>
    <t>8201620-293</t>
  </si>
  <si>
    <t>82016-30</t>
  </si>
  <si>
    <t>8201630-093</t>
  </si>
  <si>
    <t>8201630-240</t>
  </si>
  <si>
    <t>8201630-241</t>
  </si>
  <si>
    <t>8201630-242</t>
  </si>
  <si>
    <t>8201630-243</t>
  </si>
  <si>
    <t>8201630-244</t>
  </si>
  <si>
    <t>8201630-245</t>
  </si>
  <si>
    <t>8201630-246</t>
  </si>
  <si>
    <t>8201630-247</t>
  </si>
  <si>
    <t>8201630-248</t>
  </si>
  <si>
    <t>8201630-250</t>
  </si>
  <si>
    <t>8201630-251</t>
  </si>
  <si>
    <t>8201630-252</t>
  </si>
  <si>
    <t>8201630-253</t>
  </si>
  <si>
    <t>8201630-254</t>
  </si>
  <si>
    <t>8201630-255</t>
  </si>
  <si>
    <t>8201630-260</t>
  </si>
  <si>
    <t>8201630-261</t>
  </si>
  <si>
    <t>8201630-262</t>
  </si>
  <si>
    <t>8201630-270</t>
  </si>
  <si>
    <t>8201630-271</t>
  </si>
  <si>
    <t>8201630-293</t>
  </si>
  <si>
    <t>82016-31</t>
  </si>
  <si>
    <t>82016-33</t>
  </si>
  <si>
    <t>82016-34</t>
  </si>
  <si>
    <t>82016-38</t>
  </si>
  <si>
    <t>8201640-093</t>
  </si>
  <si>
    <t>8201640-240</t>
  </si>
  <si>
    <t>8201640-241</t>
  </si>
  <si>
    <t>8201640-242</t>
  </si>
  <si>
    <t>8201640-243</t>
  </si>
  <si>
    <t>8201640-244</t>
  </si>
  <si>
    <t>8201640-245</t>
  </si>
  <si>
    <t>8201640-246</t>
  </si>
  <si>
    <t>8201640-247</t>
  </si>
  <si>
    <t>8201640-248</t>
  </si>
  <si>
    <t>8201640-250</t>
  </si>
  <si>
    <t>8201640-251</t>
  </si>
  <si>
    <t>8201640-252</t>
  </si>
  <si>
    <t>8201640-253</t>
  </si>
  <si>
    <t>8201640-254</t>
  </si>
  <si>
    <t>8201640-255</t>
  </si>
  <si>
    <t>8201640-260</t>
  </si>
  <si>
    <t>8201640-261</t>
  </si>
  <si>
    <t>8201640-262</t>
  </si>
  <si>
    <t>8201640-270</t>
  </si>
  <si>
    <t>8201640-271</t>
  </si>
  <si>
    <t>8201640-293</t>
  </si>
  <si>
    <t>82016-93</t>
  </si>
  <si>
    <t>82017-30</t>
  </si>
  <si>
    <t>82017-31</t>
  </si>
  <si>
    <t>82017-33</t>
  </si>
  <si>
    <t>82017-34</t>
  </si>
  <si>
    <t>82017-38</t>
  </si>
  <si>
    <t>82017-93</t>
  </si>
  <si>
    <t>82018-30</t>
  </si>
  <si>
    <t>82018-31</t>
  </si>
  <si>
    <t>82018-33</t>
  </si>
  <si>
    <t>82018-34</t>
  </si>
  <si>
    <t>82018-38</t>
  </si>
  <si>
    <t>82018-93</t>
  </si>
  <si>
    <t>82025-30</t>
  </si>
  <si>
    <t>82025-31</t>
  </si>
  <si>
    <t>82025-33</t>
  </si>
  <si>
    <t>82025-34</t>
  </si>
  <si>
    <t>82025-38</t>
  </si>
  <si>
    <t>82025-93</t>
  </si>
  <si>
    <t>82026-30</t>
  </si>
  <si>
    <t>82026-31</t>
  </si>
  <si>
    <t>82026-33</t>
  </si>
  <si>
    <t>82026-34</t>
  </si>
  <si>
    <t>82026-38</t>
  </si>
  <si>
    <t>82026-93</t>
  </si>
  <si>
    <t>82027-30</t>
  </si>
  <si>
    <t>82027-31</t>
  </si>
  <si>
    <t>82027-33</t>
  </si>
  <si>
    <t>82027-34</t>
  </si>
  <si>
    <t>82027-38</t>
  </si>
  <si>
    <t>82027-93</t>
  </si>
  <si>
    <t>82028-30</t>
  </si>
  <si>
    <t>82028-31</t>
  </si>
  <si>
    <t>82028-33</t>
  </si>
  <si>
    <t>82028-34</t>
  </si>
  <si>
    <t>82028-38</t>
  </si>
  <si>
    <t>82028-93</t>
  </si>
  <si>
    <t>82029-30</t>
  </si>
  <si>
    <t>82029-31</t>
  </si>
  <si>
    <t>82029-33</t>
  </si>
  <si>
    <t>82029-34</t>
  </si>
  <si>
    <t>82029-38</t>
  </si>
  <si>
    <t>82029-50</t>
  </si>
  <si>
    <t>82029-51</t>
  </si>
  <si>
    <t>82029-53</t>
  </si>
  <si>
    <t>82029-54</t>
  </si>
  <si>
    <t>82029-58</t>
  </si>
  <si>
    <t>82029-93</t>
  </si>
  <si>
    <t>82031-30</t>
  </si>
  <si>
    <t>82031-31</t>
  </si>
  <si>
    <t>82031-33</t>
  </si>
  <si>
    <t>82031-34</t>
  </si>
  <si>
    <t>82031-38</t>
  </si>
  <si>
    <t>82031-93</t>
  </si>
  <si>
    <t>82032-30</t>
  </si>
  <si>
    <t>82032-31</t>
  </si>
  <si>
    <t>82032-33</t>
  </si>
  <si>
    <t>82032-34</t>
  </si>
  <si>
    <t>82032-38</t>
  </si>
  <si>
    <t>82032-50</t>
  </si>
  <si>
    <t>82032-51</t>
  </si>
  <si>
    <t>82032-53</t>
  </si>
  <si>
    <t>82032-54</t>
  </si>
  <si>
    <t>82032-58</t>
  </si>
  <si>
    <t>82032-60</t>
  </si>
  <si>
    <t>82032-61</t>
  </si>
  <si>
    <t>82032-63</t>
  </si>
  <si>
    <t>82032-64</t>
  </si>
  <si>
    <t>82032-68</t>
  </si>
  <si>
    <t>82033-30</t>
  </si>
  <si>
    <t>82033-31</t>
  </si>
  <si>
    <t>82033-33</t>
  </si>
  <si>
    <t>82033-34</t>
  </si>
  <si>
    <t>82033-38</t>
  </si>
  <si>
    <t>82033-93</t>
  </si>
  <si>
    <t>82034-30</t>
  </si>
  <si>
    <t>82034-31</t>
  </si>
  <si>
    <t>82034-33</t>
  </si>
  <si>
    <t>82034-34</t>
  </si>
  <si>
    <t>82034-38</t>
  </si>
  <si>
    <t>82034-93</t>
  </si>
  <si>
    <t>82035-30</t>
  </si>
  <si>
    <t>82035-31</t>
  </si>
  <si>
    <t>82035-38</t>
  </si>
  <si>
    <t>82036-30</t>
  </si>
  <si>
    <t>82036-31</t>
  </si>
  <si>
    <t>82036-33</t>
  </si>
  <si>
    <t>82036-34</t>
  </si>
  <si>
    <t>82036-38</t>
  </si>
  <si>
    <t>82036-93</t>
  </si>
  <si>
    <t>82040-30</t>
  </si>
  <si>
    <t>82040-31</t>
  </si>
  <si>
    <t>82040-33</t>
  </si>
  <si>
    <t>82040-34</t>
  </si>
  <si>
    <t>82040-38</t>
  </si>
  <si>
    <t>82040-60</t>
  </si>
  <si>
    <t>82040-61</t>
  </si>
  <si>
    <t>82040-63</t>
  </si>
  <si>
    <t>82040-64</t>
  </si>
  <si>
    <t>82040-65</t>
  </si>
  <si>
    <t>82040-68</t>
  </si>
  <si>
    <t>82040-93</t>
  </si>
  <si>
    <t>82041-30</t>
  </si>
  <si>
    <t>82041-31</t>
  </si>
  <si>
    <t>82041-33</t>
  </si>
  <si>
    <t>82041-34</t>
  </si>
  <si>
    <t>82041-37</t>
  </si>
  <si>
    <t>82041-38</t>
  </si>
  <si>
    <t>82041-50</t>
  </si>
  <si>
    <t>82041-51</t>
  </si>
  <si>
    <t>82041-53</t>
  </si>
  <si>
    <t>82041-54</t>
  </si>
  <si>
    <t>82041-57</t>
  </si>
  <si>
    <t>82041-58</t>
  </si>
  <si>
    <t>82041-64</t>
  </si>
  <si>
    <t>82041-93</t>
  </si>
  <si>
    <t>82043-30</t>
  </si>
  <si>
    <t>82043-31</t>
  </si>
  <si>
    <t>82043-33</t>
  </si>
  <si>
    <t>82043-34</t>
  </si>
  <si>
    <t>82043-38</t>
  </si>
  <si>
    <t>82048-30</t>
  </si>
  <si>
    <t>82048-31</t>
  </si>
  <si>
    <t>82048-33</t>
  </si>
  <si>
    <t>82048-34</t>
  </si>
  <si>
    <t>82048-38</t>
  </si>
  <si>
    <t>82048-93</t>
  </si>
  <si>
    <t>82051-30</t>
  </si>
  <si>
    <t>82051-31</t>
  </si>
  <si>
    <t>82051-33</t>
  </si>
  <si>
    <t>82051-34</t>
  </si>
  <si>
    <t>82051-38</t>
  </si>
  <si>
    <t>82051-60</t>
  </si>
  <si>
    <t>82051-61</t>
  </si>
  <si>
    <t>82051-63</t>
  </si>
  <si>
    <t>82051-64</t>
  </si>
  <si>
    <t>82051-68</t>
  </si>
  <si>
    <t>82051-93</t>
  </si>
  <si>
    <t>82052-30</t>
  </si>
  <si>
    <t>82052-31</t>
  </si>
  <si>
    <t>82052-33</t>
  </si>
  <si>
    <t>82052-34</t>
  </si>
  <si>
    <t>82052-38</t>
  </si>
  <si>
    <t>82052-93</t>
  </si>
  <si>
    <t>82053-30</t>
  </si>
  <si>
    <t>82053-31</t>
  </si>
  <si>
    <t>82053-33</t>
  </si>
  <si>
    <t>82053-34</t>
  </si>
  <si>
    <t>82053-38</t>
  </si>
  <si>
    <t>82053-93</t>
  </si>
  <si>
    <t>82054-30</t>
  </si>
  <si>
    <t>82054-31</t>
  </si>
  <si>
    <t>82054-33</t>
  </si>
  <si>
    <t>82054-34</t>
  </si>
  <si>
    <t>82054-38</t>
  </si>
  <si>
    <t>82054-60</t>
  </si>
  <si>
    <t>82054-61</t>
  </si>
  <si>
    <t>82054-63</t>
  </si>
  <si>
    <t>82054-64</t>
  </si>
  <si>
    <t>82054-68</t>
  </si>
  <si>
    <t>82054-93</t>
  </si>
  <si>
    <t>82055-30</t>
  </si>
  <si>
    <t>82055-31</t>
  </si>
  <si>
    <t>82055-33</t>
  </si>
  <si>
    <t>82055-34</t>
  </si>
  <si>
    <t>82055-38</t>
  </si>
  <si>
    <t>82055-93</t>
  </si>
  <si>
    <t>82057-30</t>
  </si>
  <si>
    <t>82057-31</t>
  </si>
  <si>
    <t>82057-33</t>
  </si>
  <si>
    <t>82057-34</t>
  </si>
  <si>
    <t>82057-38</t>
  </si>
  <si>
    <t>82057-93</t>
  </si>
  <si>
    <t>82058-30</t>
  </si>
  <si>
    <t>82058-31</t>
  </si>
  <si>
    <t>82058-33</t>
  </si>
  <si>
    <t>82058-34</t>
  </si>
  <si>
    <t>82058-38</t>
  </si>
  <si>
    <t>82058-50</t>
  </si>
  <si>
    <t>82058-51</t>
  </si>
  <si>
    <t>82058-53</t>
  </si>
  <si>
    <t>82058-54</t>
  </si>
  <si>
    <t>82058-58</t>
  </si>
  <si>
    <t>82058-93</t>
  </si>
  <si>
    <t>82060-30</t>
  </si>
  <si>
    <t>82060-31</t>
  </si>
  <si>
    <t>82060-33</t>
  </si>
  <si>
    <t>82060-34</t>
  </si>
  <si>
    <t>82060-38</t>
  </si>
  <si>
    <t>82060-93</t>
  </si>
  <si>
    <t>82062-60</t>
  </si>
  <si>
    <t>82062-61</t>
  </si>
  <si>
    <t>82062-63</t>
  </si>
  <si>
    <t>82062-64</t>
  </si>
  <si>
    <t>82062-68</t>
  </si>
  <si>
    <t>82062-93</t>
  </si>
  <si>
    <t>82063-30</t>
  </si>
  <si>
    <t>82063-31</t>
  </si>
  <si>
    <t>82063-33</t>
  </si>
  <si>
    <t>82063-34</t>
  </si>
  <si>
    <t>82063-38</t>
  </si>
  <si>
    <t>82065-30</t>
  </si>
  <si>
    <t>82065-31</t>
  </si>
  <si>
    <t>82065-32</t>
  </si>
  <si>
    <t>82066-32</t>
  </si>
  <si>
    <t>82078-60</t>
  </si>
  <si>
    <t>82078-61</t>
  </si>
  <si>
    <t>82078-63</t>
  </si>
  <si>
    <t>82078-64</t>
  </si>
  <si>
    <t>82078-68</t>
  </si>
  <si>
    <t>82078-93</t>
  </si>
  <si>
    <t>82079-30</t>
  </si>
  <si>
    <t>82079-31</t>
  </si>
  <si>
    <t>82079-33</t>
  </si>
  <si>
    <t>82079-34</t>
  </si>
  <si>
    <t>82079-38</t>
  </si>
  <si>
    <t>82079-93</t>
  </si>
  <si>
    <t>82080-30</t>
  </si>
  <si>
    <t>82080-31</t>
  </si>
  <si>
    <t>82080-33</t>
  </si>
  <si>
    <t>82080-34</t>
  </si>
  <si>
    <t>82080-38</t>
  </si>
  <si>
    <t>82080-93</t>
  </si>
  <si>
    <t>82082-30</t>
  </si>
  <si>
    <t>82082-31</t>
  </si>
  <si>
    <t>82082-33</t>
  </si>
  <si>
    <t>82082-34</t>
  </si>
  <si>
    <t>82082-38</t>
  </si>
  <si>
    <t>82084-30</t>
  </si>
  <si>
    <t>82084-31</t>
  </si>
  <si>
    <t>82084-33</t>
  </si>
  <si>
    <t>82084-34</t>
  </si>
  <si>
    <t>82084-38</t>
  </si>
  <si>
    <t>82084-93</t>
  </si>
  <si>
    <t>82088-30</t>
  </si>
  <si>
    <t>82088-31</t>
  </si>
  <si>
    <t>82088-33</t>
  </si>
  <si>
    <t>82088-34</t>
  </si>
  <si>
    <t>82088-38</t>
  </si>
  <si>
    <t>82088-93</t>
  </si>
  <si>
    <t>82090-30</t>
  </si>
  <si>
    <t>82090-31</t>
  </si>
  <si>
    <t>82090-33</t>
  </si>
  <si>
    <t>82090-34</t>
  </si>
  <si>
    <t>82090-38</t>
  </si>
  <si>
    <t>82090-50</t>
  </si>
  <si>
    <t>82090-51</t>
  </si>
  <si>
    <t>82090-53</t>
  </si>
  <si>
    <t>82090-54</t>
  </si>
  <si>
    <t>82090-58</t>
  </si>
  <si>
    <t>82090-93</t>
  </si>
  <si>
    <t>82096-30</t>
  </si>
  <si>
    <t>82096-31</t>
  </si>
  <si>
    <t>82096-33</t>
  </si>
  <si>
    <t>82096-34</t>
  </si>
  <si>
    <t>82096-38</t>
  </si>
  <si>
    <t>82096-93</t>
  </si>
  <si>
    <t>82097-30</t>
  </si>
  <si>
    <t>82097-31</t>
  </si>
  <si>
    <t>82097-33</t>
  </si>
  <si>
    <t>82097-34</t>
  </si>
  <si>
    <t>82097-38</t>
  </si>
  <si>
    <t>82097-50</t>
  </si>
  <si>
    <t>82097-51</t>
  </si>
  <si>
    <t>82097-53</t>
  </si>
  <si>
    <t>82097-54</t>
  </si>
  <si>
    <t>82097-58</t>
  </si>
  <si>
    <t>82097-93</t>
  </si>
  <si>
    <t>82098-50</t>
  </si>
  <si>
    <t>82099-30</t>
  </si>
  <si>
    <t>82099-31</t>
  </si>
  <si>
    <t>82099-33</t>
  </si>
  <si>
    <t>82099-34</t>
  </si>
  <si>
    <t>82099-38</t>
  </si>
  <si>
    <t>82504-30</t>
  </si>
  <si>
    <t>82504-31</t>
  </si>
  <si>
    <t>82504-33</t>
  </si>
  <si>
    <t>82504-34</t>
  </si>
  <si>
    <t>82504-38</t>
  </si>
  <si>
    <t>82505-30</t>
  </si>
  <si>
    <t>82505-31</t>
  </si>
  <si>
    <t>82505-33</t>
  </si>
  <si>
    <t>82505-34</t>
  </si>
  <si>
    <t>82505-38</t>
  </si>
  <si>
    <t>82505-93</t>
  </si>
  <si>
    <t>82555-30</t>
  </si>
  <si>
    <t>82555-31</t>
  </si>
  <si>
    <t>82555-33</t>
  </si>
  <si>
    <t>82555-34</t>
  </si>
  <si>
    <t>82555-38</t>
  </si>
  <si>
    <t>82555-50</t>
  </si>
  <si>
    <t>82555-51</t>
  </si>
  <si>
    <t>82555-53</t>
  </si>
  <si>
    <t>82555-54</t>
  </si>
  <si>
    <t>82555-58</t>
  </si>
  <si>
    <t>82555-93</t>
  </si>
  <si>
    <t>82585-60</t>
  </si>
  <si>
    <t>82585-61</t>
  </si>
  <si>
    <t>82585-63</t>
  </si>
  <si>
    <t>82585-64</t>
  </si>
  <si>
    <t>82585-68</t>
  </si>
  <si>
    <t>82610-30</t>
  </si>
  <si>
    <t>82611-31</t>
  </si>
  <si>
    <t>82611-33</t>
  </si>
  <si>
    <t>82613-30</t>
  </si>
  <si>
    <t>82614-63</t>
  </si>
  <si>
    <t>82615-30</t>
  </si>
  <si>
    <t>82615-60</t>
  </si>
  <si>
    <t>82615-63</t>
  </si>
  <si>
    <t>82615-68</t>
  </si>
  <si>
    <t>82617-30</t>
  </si>
  <si>
    <t>82617-60</t>
  </si>
  <si>
    <t>82617-64</t>
  </si>
  <si>
    <t>82617-65</t>
  </si>
  <si>
    <t>82620-30</t>
  </si>
  <si>
    <t>82621-31</t>
  </si>
  <si>
    <t>82621-33</t>
  </si>
  <si>
    <t>82624-63</t>
  </si>
  <si>
    <t>82625-60</t>
  </si>
  <si>
    <t>82625-63</t>
  </si>
  <si>
    <t>82625-68</t>
  </si>
  <si>
    <t>82627-30</t>
  </si>
  <si>
    <t>82627-60</t>
  </si>
  <si>
    <t>82627-64</t>
  </si>
  <si>
    <t>82627-65</t>
  </si>
  <si>
    <t>82630-30</t>
  </si>
  <si>
    <t>82631-31</t>
  </si>
  <si>
    <t>82631-33</t>
  </si>
  <si>
    <t>82634-63</t>
  </si>
  <si>
    <t>82637-30</t>
  </si>
  <si>
    <t>82637-60</t>
  </si>
  <si>
    <t>82637-64</t>
  </si>
  <si>
    <t>82637-65</t>
  </si>
  <si>
    <t>82640-30</t>
  </si>
  <si>
    <t>82641-31</t>
  </si>
  <si>
    <t>82641-33</t>
  </si>
  <si>
    <t>82644-63</t>
  </si>
  <si>
    <t>82647-30</t>
  </si>
  <si>
    <t>82647-60</t>
  </si>
  <si>
    <t>82647-64</t>
  </si>
  <si>
    <t>82647-65</t>
  </si>
  <si>
    <t>82650-30</t>
  </si>
  <si>
    <t>82657-30</t>
  </si>
  <si>
    <t>82657-60</t>
  </si>
  <si>
    <t>82680-30</t>
  </si>
  <si>
    <t>82687-30</t>
  </si>
  <si>
    <t>82687-60</t>
  </si>
  <si>
    <t>82710-31</t>
  </si>
  <si>
    <t>82714-34</t>
  </si>
  <si>
    <t>82720-31</t>
  </si>
  <si>
    <t>82724-34</t>
  </si>
  <si>
    <t>82730-31</t>
  </si>
  <si>
    <t>82734-34</t>
  </si>
  <si>
    <t>82740-31</t>
  </si>
  <si>
    <t>82744-34</t>
  </si>
  <si>
    <t>82750-30</t>
  </si>
  <si>
    <t>82750-31</t>
  </si>
  <si>
    <t>82750-38</t>
  </si>
  <si>
    <t>82750-61</t>
  </si>
  <si>
    <t>82751-30</t>
  </si>
  <si>
    <t>82751-31</t>
  </si>
  <si>
    <t>82751-38</t>
  </si>
  <si>
    <t>82754-34</t>
  </si>
  <si>
    <t>82760-30</t>
  </si>
  <si>
    <t>82760-31</t>
  </si>
  <si>
    <t>82760-38</t>
  </si>
  <si>
    <t>82761-30</t>
  </si>
  <si>
    <t>82761-31</t>
  </si>
  <si>
    <t>82761-38</t>
  </si>
  <si>
    <t>82771-30</t>
  </si>
  <si>
    <t>82771-31</t>
  </si>
  <si>
    <t>82771-38</t>
  </si>
  <si>
    <t>82772-30</t>
  </si>
  <si>
    <t>82772-31</t>
  </si>
  <si>
    <t>82772-33</t>
  </si>
  <si>
    <t>82772-38</t>
  </si>
  <si>
    <t>82780-61</t>
  </si>
  <si>
    <t>82784-34</t>
  </si>
  <si>
    <t>82800-30</t>
  </si>
  <si>
    <t>82800-31</t>
  </si>
  <si>
    <t>82800-33</t>
  </si>
  <si>
    <t>82800-34</t>
  </si>
  <si>
    <t>82800-38</t>
  </si>
  <si>
    <t>82800-50</t>
  </si>
  <si>
    <t>82800-51</t>
  </si>
  <si>
    <t>82800-53</t>
  </si>
  <si>
    <t>82800-54</t>
  </si>
  <si>
    <t>82800-58</t>
  </si>
  <si>
    <t>82800-60</t>
  </si>
  <si>
    <t>82800-61</t>
  </si>
  <si>
    <t>82800-63</t>
  </si>
  <si>
    <t>82800-64</t>
  </si>
  <si>
    <t>82800-68</t>
  </si>
  <si>
    <t>82800-93</t>
  </si>
  <si>
    <t>82812-32</t>
  </si>
  <si>
    <t>82814-34</t>
  </si>
  <si>
    <t>82814-36</t>
  </si>
  <si>
    <t>82814-66</t>
  </si>
  <si>
    <t>82815-61</t>
  </si>
  <si>
    <t>82817-31</t>
  </si>
  <si>
    <t>82817-32</t>
  </si>
  <si>
    <t>82817-34</t>
  </si>
  <si>
    <t>82817-35</t>
  </si>
  <si>
    <t>82817-37</t>
  </si>
  <si>
    <t>82817-38</t>
  </si>
  <si>
    <t>82822-32</t>
  </si>
  <si>
    <t>82824-34</t>
  </si>
  <si>
    <t>82824-36</t>
  </si>
  <si>
    <t>82824-66</t>
  </si>
  <si>
    <t>82825-61</t>
  </si>
  <si>
    <t>82827-31</t>
  </si>
  <si>
    <t>82827-32</t>
  </si>
  <si>
    <t>82827-34</t>
  </si>
  <si>
    <t>82827-35</t>
  </si>
  <si>
    <t>82827-37</t>
  </si>
  <si>
    <t>82827-38</t>
  </si>
  <si>
    <t>82832-32</t>
  </si>
  <si>
    <t>82834-34</t>
  </si>
  <si>
    <t>82834-36</t>
  </si>
  <si>
    <t>82834-66</t>
  </si>
  <si>
    <t>82835-61</t>
  </si>
  <si>
    <t>82837-31</t>
  </si>
  <si>
    <t>82837-32</t>
  </si>
  <si>
    <t>82837-34</t>
  </si>
  <si>
    <t>82837-35</t>
  </si>
  <si>
    <t>82837-37</t>
  </si>
  <si>
    <t>82837-38</t>
  </si>
  <si>
    <t>82842-32</t>
  </si>
  <si>
    <t>82844-34</t>
  </si>
  <si>
    <t>82844-36</t>
  </si>
  <si>
    <t>82844-66</t>
  </si>
  <si>
    <t>82845-61</t>
  </si>
  <si>
    <t>82847-31</t>
  </si>
  <si>
    <t>82847-32</t>
  </si>
  <si>
    <t>82847-34</t>
  </si>
  <si>
    <t>82847-35</t>
  </si>
  <si>
    <t>82847-37</t>
  </si>
  <si>
    <t>82847-38</t>
  </si>
  <si>
    <t>82851-30</t>
  </si>
  <si>
    <t>82851-33</t>
  </si>
  <si>
    <t>82851-34</t>
  </si>
  <si>
    <t>82851-38</t>
  </si>
  <si>
    <t>82852-30</t>
  </si>
  <si>
    <t>82852-33</t>
  </si>
  <si>
    <t>82852-34</t>
  </si>
  <si>
    <t>82852-38</t>
  </si>
  <si>
    <t>82854-33</t>
  </si>
  <si>
    <t>82857-35</t>
  </si>
  <si>
    <t>82857-37</t>
  </si>
  <si>
    <t>82866-33</t>
  </si>
  <si>
    <t>82867-33</t>
  </si>
  <si>
    <t>82884-33</t>
  </si>
  <si>
    <t>82887-35</t>
  </si>
  <si>
    <t>82887-37</t>
  </si>
  <si>
    <t>82895-30</t>
  </si>
  <si>
    <t>82895-31</t>
  </si>
  <si>
    <t>82895-33</t>
  </si>
  <si>
    <t>82895-34</t>
  </si>
  <si>
    <t>82895-38</t>
  </si>
  <si>
    <t>82895-93</t>
  </si>
  <si>
    <t>82896-30</t>
  </si>
  <si>
    <t>82896-31</t>
  </si>
  <si>
    <t>82896-33</t>
  </si>
  <si>
    <t>82896-34</t>
  </si>
  <si>
    <t>82896-38</t>
  </si>
  <si>
    <t>82896-93</t>
  </si>
  <si>
    <t>82914-33</t>
  </si>
  <si>
    <t>82914-34</t>
  </si>
  <si>
    <t>82917-33</t>
  </si>
  <si>
    <t>82917-34</t>
  </si>
  <si>
    <t>82917-38</t>
  </si>
  <si>
    <t>82917-62</t>
  </si>
  <si>
    <t>82917-63</t>
  </si>
  <si>
    <t>82917-65</t>
  </si>
  <si>
    <t>82917-66</t>
  </si>
  <si>
    <t>82917-67</t>
  </si>
  <si>
    <t>82917-68</t>
  </si>
  <si>
    <t>82924-33</t>
  </si>
  <si>
    <t>82924-34</t>
  </si>
  <si>
    <t>82927-33</t>
  </si>
  <si>
    <t>82927-34</t>
  </si>
  <si>
    <t>82927-38</t>
  </si>
  <si>
    <t>82927-62</t>
  </si>
  <si>
    <t>82927-63</t>
  </si>
  <si>
    <t>82927-65</t>
  </si>
  <si>
    <t>82927-66</t>
  </si>
  <si>
    <t>82927-67</t>
  </si>
  <si>
    <t>82927-68</t>
  </si>
  <si>
    <t>82934-33</t>
  </si>
  <si>
    <t>82934-34</t>
  </si>
  <si>
    <t>82937-33</t>
  </si>
  <si>
    <t>82937-34</t>
  </si>
  <si>
    <t>82937-38</t>
  </si>
  <si>
    <t>82937-62</t>
  </si>
  <si>
    <t>82937-63</t>
  </si>
  <si>
    <t>82937-65</t>
  </si>
  <si>
    <t>82937-66</t>
  </si>
  <si>
    <t>82937-67</t>
  </si>
  <si>
    <t>82937-68</t>
  </si>
  <si>
    <t>82944-33</t>
  </si>
  <si>
    <t>82944-34</t>
  </si>
  <si>
    <t>82947-33</t>
  </si>
  <si>
    <t>82947-34</t>
  </si>
  <si>
    <t>82947-38</t>
  </si>
  <si>
    <t>82947-62</t>
  </si>
  <si>
    <t>82947-63</t>
  </si>
  <si>
    <t>82947-65</t>
  </si>
  <si>
    <t>82947-66</t>
  </si>
  <si>
    <t>82947-67</t>
  </si>
  <si>
    <t>82947-68</t>
  </si>
  <si>
    <t>82954-33</t>
  </si>
  <si>
    <t>82957-33</t>
  </si>
  <si>
    <t>82957-62</t>
  </si>
  <si>
    <t>82957-63</t>
  </si>
  <si>
    <t>82957-65</t>
  </si>
  <si>
    <t>82957-66</t>
  </si>
  <si>
    <t>82960-39</t>
  </si>
  <si>
    <t>82962-30</t>
  </si>
  <si>
    <t>82962-31</t>
  </si>
  <si>
    <t>82962-32</t>
  </si>
  <si>
    <t>82962-33</t>
  </si>
  <si>
    <t>82962-34</t>
  </si>
  <si>
    <t>82962-35</t>
  </si>
  <si>
    <t>82962-36</t>
  </si>
  <si>
    <t>82962-37</t>
  </si>
  <si>
    <t>82962-60</t>
  </si>
  <si>
    <t>82962-61</t>
  </si>
  <si>
    <t>82962-62</t>
  </si>
  <si>
    <t>82962-63</t>
  </si>
  <si>
    <t>82962-66</t>
  </si>
  <si>
    <t>82962-67</t>
  </si>
  <si>
    <t>82972-30</t>
  </si>
  <si>
    <t>82972-31</t>
  </si>
  <si>
    <t>82972-32</t>
  </si>
  <si>
    <t>82972-33</t>
  </si>
  <si>
    <t>82972-34</t>
  </si>
  <si>
    <t>82972-35</t>
  </si>
  <si>
    <t>82972-36</t>
  </si>
  <si>
    <t>82972-37</t>
  </si>
  <si>
    <t>82972-38</t>
  </si>
  <si>
    <t>82972-39</t>
  </si>
  <si>
    <t>82972-60</t>
  </si>
  <si>
    <t>82972-61</t>
  </si>
  <si>
    <t>82972-62</t>
  </si>
  <si>
    <t>82982-30</t>
  </si>
  <si>
    <t>82982-31</t>
  </si>
  <si>
    <t>82982-32</t>
  </si>
  <si>
    <t>82982-33</t>
  </si>
  <si>
    <t>82982-34</t>
  </si>
  <si>
    <t>82982-35</t>
  </si>
  <si>
    <t>82982-36</t>
  </si>
  <si>
    <t>82982-37</t>
  </si>
  <si>
    <t>82982-38</t>
  </si>
  <si>
    <t>82982-39</t>
  </si>
  <si>
    <t>82982-60</t>
  </si>
  <si>
    <t>82982-61</t>
  </si>
  <si>
    <t>82982-62</t>
  </si>
  <si>
    <t>82984-33</t>
  </si>
  <si>
    <t>82987-33</t>
  </si>
  <si>
    <t>82987-62</t>
  </si>
  <si>
    <t>82987-63</t>
  </si>
  <si>
    <t>82987-65</t>
  </si>
  <si>
    <t>82987-66</t>
  </si>
  <si>
    <t>82993-39</t>
  </si>
  <si>
    <t>Шинный контроллер KNX</t>
  </si>
  <si>
    <t>8400100-039</t>
  </si>
  <si>
    <t>Комплект 4-кл сенсорн.выкл.+ сенс.регулятор, без маркиров., KNX, белый</t>
  </si>
  <si>
    <t>8400651-030</t>
  </si>
  <si>
    <t>Комплект 4-кл сенсорн.выкл.+ сенс.регулятор, без маркиров., KNX, графит</t>
  </si>
  <si>
    <t>8400651-038</t>
  </si>
  <si>
    <t>Комплект 4-кл сенсорн.выкл.+ сенс.регулятор, без маркиров., KNX, алюминий</t>
  </si>
  <si>
    <t>8400651-093</t>
  </si>
  <si>
    <t>Комплект 4-кл сенсорн.выкл.+ сенс.регулятор, с возможн. индивидуал. маркиров., KNX, белый</t>
  </si>
  <si>
    <t>8400652-030</t>
  </si>
  <si>
    <t>Комплект 4-кл сенсорн.выкл.+ сенс.регулятор, с возможн. индивидуал. маркиров., KNX, графит</t>
  </si>
  <si>
    <t>8400652-038</t>
  </si>
  <si>
    <t>Комплект 4-кл сенсорн.выкл.+ сенс.регулятор, с возможн. индивидуал. маркиров., KNX, алюминий</t>
  </si>
  <si>
    <t>8400652-093</t>
  </si>
  <si>
    <t>Комплект 4-кл сенсорн.выкл.+ сенс.регулятор, с тематич. маркиров. Т1, KNX, белый</t>
  </si>
  <si>
    <t>8400653-030</t>
  </si>
  <si>
    <t>Комплект 4-кл сенсорн.выкл.+ сенс.регулятор, с тематич. маркиров. Т1, KNX, графит</t>
  </si>
  <si>
    <t>8400653-038</t>
  </si>
  <si>
    <t>Комплект 4-кл сенсорн.выкл.+ сенс.регулятор, с тематич. маркиров. Т1, KNX, алюминий</t>
  </si>
  <si>
    <t>8400653-093</t>
  </si>
  <si>
    <t>Комплект 4-кл сенсорн.выкл.+ сенс.регулятор, с тематич. маркиров. Т2, KNX, белый</t>
  </si>
  <si>
    <t>8400654-030</t>
  </si>
  <si>
    <t>Комплект 4-кл сенсорн.выкл.+ сенс.регулятор, с тематич. маркиров. Т2, KNX, графит</t>
  </si>
  <si>
    <t>8400654-038</t>
  </si>
  <si>
    <t>Комплект 4-кл сенсорн.выкл.+ сенс.регулятор, с тематич. маркиров. Т2, KNX, алюминий</t>
  </si>
  <si>
    <t>8400654-093</t>
  </si>
  <si>
    <t>Комплект 4-кл сенсорн.выкл.+ сенс.регулятор, с тематич. маркиров. Т3, KNX, белый</t>
  </si>
  <si>
    <t>8400655-030</t>
  </si>
  <si>
    <t>Комплект 4-кл сенсорн.выкл.+ сенс.регулятор, с тематич. маркиров. Т3, KNX, графит</t>
  </si>
  <si>
    <t>8400655-038</t>
  </si>
  <si>
    <t>Комплект 4-кл сенсорн.выкл.+ сенс.регулятор, с тематич. маркиров. Т3, KNX, алюминий</t>
  </si>
  <si>
    <t>8400655-093</t>
  </si>
  <si>
    <t>Комплект 6-кл сенсорн.выкл.+ сенс.регулятор, без маркиров., KNX, белый</t>
  </si>
  <si>
    <t>8400671-030</t>
  </si>
  <si>
    <t>Комплект 6-кл сенсорн.выкл.+ сенс.регулятор, без маркиров., KNX, графит</t>
  </si>
  <si>
    <t>8400671-038</t>
  </si>
  <si>
    <t>Комплект 6-кл сенсорн.выкл.+ сенс.регулятор, без маркиров., KNX, алюминий</t>
  </si>
  <si>
    <t>8400671-093</t>
  </si>
  <si>
    <t>Комплект 6-кл сенсорн.выкл.+ сенс.регулятор, с возможн. индивидуал. маркиров., KNX, белый</t>
  </si>
  <si>
    <t>8400672-030</t>
  </si>
  <si>
    <t>Комплект 6-кл сенсорн.выкл.+ сенс.регулятор, с возможн. индивидуал. маркиров., KNX, графит</t>
  </si>
  <si>
    <t>8400672-038</t>
  </si>
  <si>
    <t>Комплект 6-кл сенсорн.выкл.+ сенс.регулятор, с возможн. индивидуал. маркиров., KNX, алюминий</t>
  </si>
  <si>
    <t>8400672-093</t>
  </si>
  <si>
    <t>Комплект 6-кл сенсорн.выкл.+ сенс.регулятор, с тематич. маркиров. Т1, KNX, белый</t>
  </si>
  <si>
    <t>8400673-030</t>
  </si>
  <si>
    <t>Комплект 6-кл сенсорн.выкл.+ сенс.регулятор, с тематич. маркиров. Т1, KNX, графит</t>
  </si>
  <si>
    <t>8400673-038</t>
  </si>
  <si>
    <t>Комплект 6-кл сенсорн.выкл.+ сенс.регулятор, с тематич. маркиров. Т1, KNX, алюминий</t>
  </si>
  <si>
    <t>8400673-093</t>
  </si>
  <si>
    <t>Комплект 6-кл сенсорн.выкл.+ сенс.регулятор, с тематич. маркиров. Т2, KNX, белый</t>
  </si>
  <si>
    <t>8400674-030</t>
  </si>
  <si>
    <t>Комплект 6-кл сенсорн.выкл.+ сенс.регулятор, с тематич. маркиров. Т2, KNX, графит</t>
  </si>
  <si>
    <t>8400674-038</t>
  </si>
  <si>
    <t>Комплект 6-кл сенсорн.выкл.+ сенс.регулятор, с тематич. маркиров. Т2, KNX, алюминий</t>
  </si>
  <si>
    <t>8400674-093</t>
  </si>
  <si>
    <t>Комплект 6-кл сенсорн.выкл.+ сенс.регулятор, с тематич. маркиров. Т3, KNX, белый</t>
  </si>
  <si>
    <t>8400675-030</t>
  </si>
  <si>
    <t>Комплект 6-кл сенсорн.выкл.+ сенс.регулятор, с тематич. маркиров. Т3, KNX, графит</t>
  </si>
  <si>
    <t>8400675-038</t>
  </si>
  <si>
    <t>Комплект 6-кл сенсорн.выкл.+ сенс.регулятор, с тематич. маркиров. Т3, KNX, алюминий</t>
  </si>
  <si>
    <t>8400675-093</t>
  </si>
  <si>
    <t>88010-30</t>
  </si>
  <si>
    <t>88010-32</t>
  </si>
  <si>
    <t>88010-38</t>
  </si>
  <si>
    <t>88011-30</t>
  </si>
  <si>
    <t>88011-32</t>
  </si>
  <si>
    <t>88011-38</t>
  </si>
  <si>
    <t>88012-30</t>
  </si>
  <si>
    <t>88012-32</t>
  </si>
  <si>
    <t>88012-38</t>
  </si>
  <si>
    <t>88015-30</t>
  </si>
  <si>
    <t>88015-32</t>
  </si>
  <si>
    <t>88015-38</t>
  </si>
  <si>
    <t>88016-30</t>
  </si>
  <si>
    <t>88016-32</t>
  </si>
  <si>
    <t>88016-38</t>
  </si>
  <si>
    <t>88017-30</t>
  </si>
  <si>
    <t>88017-32</t>
  </si>
  <si>
    <t>88017-38</t>
  </si>
  <si>
    <t>88018-30</t>
  </si>
  <si>
    <t>88018-32</t>
  </si>
  <si>
    <t>88018-38</t>
  </si>
  <si>
    <t>88026-30</t>
  </si>
  <si>
    <t>88026-32</t>
  </si>
  <si>
    <t>88026-38</t>
  </si>
  <si>
    <t>88027-30</t>
  </si>
  <si>
    <t>88027-32</t>
  </si>
  <si>
    <t>88027-38</t>
  </si>
  <si>
    <t>88028-30</t>
  </si>
  <si>
    <t>88028-32</t>
  </si>
  <si>
    <t>88028-38</t>
  </si>
  <si>
    <t>88029-30</t>
  </si>
  <si>
    <t>88029-32</t>
  </si>
  <si>
    <t>88029-38</t>
  </si>
  <si>
    <t>88031-30</t>
  </si>
  <si>
    <t>88031-32</t>
  </si>
  <si>
    <t>88031-38</t>
  </si>
  <si>
    <t>88032-30</t>
  </si>
  <si>
    <t>88032-32</t>
  </si>
  <si>
    <t>88032-38</t>
  </si>
  <si>
    <t>88034-30</t>
  </si>
  <si>
    <t>88034-32</t>
  </si>
  <si>
    <t>88034-38</t>
  </si>
  <si>
    <t>88040-60</t>
  </si>
  <si>
    <t>88040-62</t>
  </si>
  <si>
    <t>88040-68</t>
  </si>
  <si>
    <t>88041-60</t>
  </si>
  <si>
    <t>88041-62</t>
  </si>
  <si>
    <t>88041-67</t>
  </si>
  <si>
    <t>88041-68</t>
  </si>
  <si>
    <t>88051-30</t>
  </si>
  <si>
    <t>88051-32</t>
  </si>
  <si>
    <t>88051-38</t>
  </si>
  <si>
    <t>88052-30</t>
  </si>
  <si>
    <t>88052-32</t>
  </si>
  <si>
    <t>88052-38</t>
  </si>
  <si>
    <t>88053-30</t>
  </si>
  <si>
    <t>88053-32</t>
  </si>
  <si>
    <t>88053-38</t>
  </si>
  <si>
    <t>88054-30</t>
  </si>
  <si>
    <t>88054-32</t>
  </si>
  <si>
    <t>88054-38</t>
  </si>
  <si>
    <t>88055-30</t>
  </si>
  <si>
    <t>88055-32</t>
  </si>
  <si>
    <t>88055-38</t>
  </si>
  <si>
    <t>88057-30</t>
  </si>
  <si>
    <t>88057-32</t>
  </si>
  <si>
    <t>88057-38</t>
  </si>
  <si>
    <t>88062-30</t>
  </si>
  <si>
    <t>88062-32</t>
  </si>
  <si>
    <t>88062-38</t>
  </si>
  <si>
    <t>88063-30</t>
  </si>
  <si>
    <t>88063-32</t>
  </si>
  <si>
    <t>88063-38</t>
  </si>
  <si>
    <t>88065-30</t>
  </si>
  <si>
    <t>88065-31</t>
  </si>
  <si>
    <t>88065-32</t>
  </si>
  <si>
    <t>88078-30</t>
  </si>
  <si>
    <t>88078-32</t>
  </si>
  <si>
    <t>88078-38</t>
  </si>
  <si>
    <t>88079-30</t>
  </si>
  <si>
    <t>88079-32</t>
  </si>
  <si>
    <t>88079-38</t>
  </si>
  <si>
    <t>88080-30</t>
  </si>
  <si>
    <t>88080-32</t>
  </si>
  <si>
    <t>88080-38</t>
  </si>
  <si>
    <t>88082-30</t>
  </si>
  <si>
    <t>88082-32</t>
  </si>
  <si>
    <t>88082-38</t>
  </si>
  <si>
    <t>88088-30</t>
  </si>
  <si>
    <t>88088-32</t>
  </si>
  <si>
    <t>88088-38</t>
  </si>
  <si>
    <t>88097-30</t>
  </si>
  <si>
    <t>88097-32</t>
  </si>
  <si>
    <t>88097-38</t>
  </si>
  <si>
    <t>88610-30</t>
  </si>
  <si>
    <t>88610-33</t>
  </si>
  <si>
    <t>88610-35</t>
  </si>
  <si>
    <t>88610-36</t>
  </si>
  <si>
    <t>88610-38</t>
  </si>
  <si>
    <t>88620-30</t>
  </si>
  <si>
    <t>88620-33</t>
  </si>
  <si>
    <t>88620-35</t>
  </si>
  <si>
    <t>88620-36</t>
  </si>
  <si>
    <t>88620-38</t>
  </si>
  <si>
    <t>88630-30</t>
  </si>
  <si>
    <t>88630-33</t>
  </si>
  <si>
    <t>88630-35</t>
  </si>
  <si>
    <t>88630-36</t>
  </si>
  <si>
    <t>88630-38</t>
  </si>
  <si>
    <t>88640-30</t>
  </si>
  <si>
    <t>88640-33</t>
  </si>
  <si>
    <t>88640-35</t>
  </si>
  <si>
    <t>88640-36</t>
  </si>
  <si>
    <t>88640-38</t>
  </si>
  <si>
    <t>88800-30</t>
  </si>
  <si>
    <t>88800-32</t>
  </si>
  <si>
    <t>88800-38</t>
  </si>
  <si>
    <t>AC11</t>
  </si>
  <si>
    <t>AC33-6</t>
  </si>
  <si>
    <t>ACFC01-24</t>
  </si>
  <si>
    <t>ACFC02-24</t>
  </si>
  <si>
    <t>ACFC03-24</t>
  </si>
  <si>
    <t>ACFC04-24</t>
  </si>
  <si>
    <t>ACSE</t>
  </si>
  <si>
    <t>AL31P05-8</t>
  </si>
  <si>
    <t>AL31P05-9</t>
  </si>
  <si>
    <t>AL31P10-8</t>
  </si>
  <si>
    <t>AL31P10-9</t>
  </si>
  <si>
    <t>AL31P15-8</t>
  </si>
  <si>
    <t>AL31P15-9</t>
  </si>
  <si>
    <t>AL32P05-8</t>
  </si>
  <si>
    <t>AL32P05-9</t>
  </si>
  <si>
    <t>AL32P10-8</t>
  </si>
  <si>
    <t>AL32P10-9</t>
  </si>
  <si>
    <t>AL32P15-8</t>
  </si>
  <si>
    <t>AL32P15-9</t>
  </si>
  <si>
    <t>ALC3100-8-14</t>
  </si>
  <si>
    <t>ALC3100-9</t>
  </si>
  <si>
    <t>ALC312-8-14</t>
  </si>
  <si>
    <t>ALC312-9</t>
  </si>
  <si>
    <t>ALC313-8-14</t>
  </si>
  <si>
    <t>ALC313-9</t>
  </si>
  <si>
    <t>ALC314-8-14</t>
  </si>
  <si>
    <t>ALC314-9</t>
  </si>
  <si>
    <t>ALC315-8-14</t>
  </si>
  <si>
    <t>ALC3200-8-14</t>
  </si>
  <si>
    <t>ALC3200-9</t>
  </si>
  <si>
    <t>ALC322-8-14</t>
  </si>
  <si>
    <t>ALC322-9</t>
  </si>
  <si>
    <t>ALC323-8-14</t>
  </si>
  <si>
    <t>ALC323-9</t>
  </si>
  <si>
    <t>ALC324-8-14</t>
  </si>
  <si>
    <t>ALC324-9</t>
  </si>
  <si>
    <t>ALC325-8-14</t>
  </si>
  <si>
    <t>ALK1100-8</t>
  </si>
  <si>
    <t>ALK115-8</t>
  </si>
  <si>
    <t>ALK116-8</t>
  </si>
  <si>
    <t>ALK117-8</t>
  </si>
  <si>
    <t>ALK2200-8</t>
  </si>
  <si>
    <t>ALK224-8</t>
  </si>
  <si>
    <t>ALK225-8</t>
  </si>
  <si>
    <t>ALK227-8</t>
  </si>
  <si>
    <t>ALK22P05-8</t>
  </si>
  <si>
    <t>ALK22P10-8</t>
  </si>
  <si>
    <t>ALK22P15-8</t>
  </si>
  <si>
    <t>ALK5400-8</t>
  </si>
  <si>
    <t>ALK544-8</t>
  </si>
  <si>
    <t>ALK545-8</t>
  </si>
  <si>
    <t>ALK546-8</t>
  </si>
  <si>
    <t>ALK54P05-8</t>
  </si>
  <si>
    <t>ALK54P10-8</t>
  </si>
  <si>
    <t>ALK54P15-8</t>
  </si>
  <si>
    <t>ALK7200-8</t>
  </si>
  <si>
    <t>ALK724-8</t>
  </si>
  <si>
    <t>ALK725-8</t>
  </si>
  <si>
    <t>ALK726-8</t>
  </si>
  <si>
    <t>ALK72P05-8</t>
  </si>
  <si>
    <t>ALK72P10-8</t>
  </si>
  <si>
    <t>ALK72P15-8</t>
  </si>
  <si>
    <t>ALKA02-8</t>
  </si>
  <si>
    <t>BC141-14</t>
  </si>
  <si>
    <t>BC141-8</t>
  </si>
  <si>
    <t>BC141-9</t>
  </si>
  <si>
    <t>м</t>
  </si>
  <si>
    <t>кабель</t>
  </si>
  <si>
    <t>CJ545FM</t>
  </si>
  <si>
    <t>CJ545U</t>
  </si>
  <si>
    <t>CJ645FM</t>
  </si>
  <si>
    <t>CJ645U</t>
  </si>
  <si>
    <t>CJ645UF</t>
  </si>
  <si>
    <t>CJ6A45F</t>
  </si>
  <si>
    <t>CL50F</t>
  </si>
  <si>
    <t>CL50U</t>
  </si>
  <si>
    <t>CL51F</t>
  </si>
  <si>
    <t>CL51U</t>
  </si>
  <si>
    <t>CL52F</t>
  </si>
  <si>
    <t>CL52U</t>
  </si>
  <si>
    <t>CL53F</t>
  </si>
  <si>
    <t>CL53U</t>
  </si>
  <si>
    <t>CL55F</t>
  </si>
  <si>
    <t>CL55U</t>
  </si>
  <si>
    <t>CL60F</t>
  </si>
  <si>
    <t>CL60U</t>
  </si>
  <si>
    <t>CL61F</t>
  </si>
  <si>
    <t>CL61U</t>
  </si>
  <si>
    <t>CL62F</t>
  </si>
  <si>
    <t>CL62U</t>
  </si>
  <si>
    <t>CL63F</t>
  </si>
  <si>
    <t>CL63U</t>
  </si>
  <si>
    <t>CL65F</t>
  </si>
  <si>
    <t>CL65U</t>
  </si>
  <si>
    <t>CL6A1F</t>
  </si>
  <si>
    <t>CL6A2F</t>
  </si>
  <si>
    <t>CL6A3F</t>
  </si>
  <si>
    <t>CL6A5F</t>
  </si>
  <si>
    <t>CR0001-14</t>
  </si>
  <si>
    <t>CR0001-6</t>
  </si>
  <si>
    <t>CR0001-9</t>
  </si>
  <si>
    <t>CR0002-14</t>
  </si>
  <si>
    <t>CR0002-6</t>
  </si>
  <si>
    <t>CR0002-9</t>
  </si>
  <si>
    <t>CR0003-14</t>
  </si>
  <si>
    <t>CR0003-6</t>
  </si>
  <si>
    <t>CR0003-9</t>
  </si>
  <si>
    <t>CR0004-14</t>
  </si>
  <si>
    <t>CR0004-6</t>
  </si>
  <si>
    <t>CR0004-9</t>
  </si>
  <si>
    <t>CR1020-14</t>
  </si>
  <si>
    <t>CR1020-9</t>
  </si>
  <si>
    <t>CR2010-14</t>
  </si>
  <si>
    <t>CR2010-6</t>
  </si>
  <si>
    <t>CR2010-9</t>
  </si>
  <si>
    <t>CR2020-14</t>
  </si>
  <si>
    <t>CR2020-6</t>
  </si>
  <si>
    <t>CR2020-9</t>
  </si>
  <si>
    <t>CR2030-14</t>
  </si>
  <si>
    <t>CR2030-6</t>
  </si>
  <si>
    <t>CR2030-9</t>
  </si>
  <si>
    <t>CR2040-14</t>
  </si>
  <si>
    <t>CR2040-6</t>
  </si>
  <si>
    <t>CR2040-9</t>
  </si>
  <si>
    <t>CR2050-14</t>
  </si>
  <si>
    <t>CR2050-6</t>
  </si>
  <si>
    <t>CR2050-9</t>
  </si>
  <si>
    <t>CR4020-14</t>
  </si>
  <si>
    <t>CR4020-6</t>
  </si>
  <si>
    <t>CR4020-9</t>
  </si>
  <si>
    <t>CR5001-14</t>
  </si>
  <si>
    <t>CR5003-14</t>
  </si>
  <si>
    <t>CR5004-14</t>
  </si>
  <si>
    <t>CR6020-14</t>
  </si>
  <si>
    <t>CR6020-6</t>
  </si>
  <si>
    <t>CR6020-9</t>
  </si>
  <si>
    <t>CR7312-14</t>
  </si>
  <si>
    <t>G11</t>
  </si>
  <si>
    <t>G201</t>
  </si>
  <si>
    <t>G22</t>
  </si>
  <si>
    <t>G300</t>
  </si>
  <si>
    <t>G301C</t>
  </si>
  <si>
    <t>G33</t>
  </si>
  <si>
    <t>G400</t>
  </si>
  <si>
    <t>G401</t>
  </si>
  <si>
    <t>G44</t>
  </si>
  <si>
    <t>G600</t>
  </si>
  <si>
    <t>G66</t>
  </si>
  <si>
    <t>K01-14</t>
  </si>
  <si>
    <t>K01-6</t>
  </si>
  <si>
    <t>K01-8</t>
  </si>
  <si>
    <t>K01-9</t>
  </si>
  <si>
    <t>K076-14</t>
  </si>
  <si>
    <t>K076-9</t>
  </si>
  <si>
    <t>K100B-14</t>
  </si>
  <si>
    <t>K100B-8</t>
  </si>
  <si>
    <t>K100B-9</t>
  </si>
  <si>
    <t>K10-14</t>
  </si>
  <si>
    <t>K101B-14</t>
  </si>
  <si>
    <t>K101B-8</t>
  </si>
  <si>
    <t>K101B-9</t>
  </si>
  <si>
    <t>K102B-14</t>
  </si>
  <si>
    <t>K102B-8</t>
  </si>
  <si>
    <t>K102B-9</t>
  </si>
  <si>
    <t>K102C-14</t>
  </si>
  <si>
    <t>K102C-8</t>
  </si>
  <si>
    <t>K102C-9</t>
  </si>
  <si>
    <t>K102D-14</t>
  </si>
  <si>
    <t>K102D-8</t>
  </si>
  <si>
    <t>K102D-9</t>
  </si>
  <si>
    <t>K105-14</t>
  </si>
  <si>
    <t>K105-8</t>
  </si>
  <si>
    <t>K105-9</t>
  </si>
  <si>
    <t>K105B-14</t>
  </si>
  <si>
    <t>K105B-9</t>
  </si>
  <si>
    <t>K106A-14</t>
  </si>
  <si>
    <t>K106A-8</t>
  </si>
  <si>
    <t>K106A-9</t>
  </si>
  <si>
    <t>K107A-14</t>
  </si>
  <si>
    <t>K107A-8</t>
  </si>
  <si>
    <t>K107A-9</t>
  </si>
  <si>
    <t>K10-8</t>
  </si>
  <si>
    <t>K10-9</t>
  </si>
  <si>
    <t>K109-14</t>
  </si>
  <si>
    <t>K109-8</t>
  </si>
  <si>
    <t>K109-9</t>
  </si>
  <si>
    <t>K110-14</t>
  </si>
  <si>
    <t>K110-8</t>
  </si>
  <si>
    <t>K110-9</t>
  </si>
  <si>
    <t>K11-14</t>
  </si>
  <si>
    <t>K112-14</t>
  </si>
  <si>
    <t>K11-27</t>
  </si>
  <si>
    <t>K112-8</t>
  </si>
  <si>
    <t>K112-9</t>
  </si>
  <si>
    <t>K113-14</t>
  </si>
  <si>
    <t>K113-8</t>
  </si>
  <si>
    <t>K113-9</t>
  </si>
  <si>
    <t>K114-14</t>
  </si>
  <si>
    <t>K114-8</t>
  </si>
  <si>
    <t>K114-9</t>
  </si>
  <si>
    <t>K115-14</t>
  </si>
  <si>
    <t>K115-8</t>
  </si>
  <si>
    <t>K115-9</t>
  </si>
  <si>
    <t>K11-6</t>
  </si>
  <si>
    <t>K11-7</t>
  </si>
  <si>
    <t>K11-8</t>
  </si>
  <si>
    <t>K11-9</t>
  </si>
  <si>
    <t>K120A-14</t>
  </si>
  <si>
    <t>K120A-8</t>
  </si>
  <si>
    <t>K120A-9</t>
  </si>
  <si>
    <t>K121B-14</t>
  </si>
  <si>
    <t>K121B-9</t>
  </si>
  <si>
    <t>K122-14</t>
  </si>
  <si>
    <t>K122-8</t>
  </si>
  <si>
    <t>K122-9</t>
  </si>
  <si>
    <t>K123B-14</t>
  </si>
  <si>
    <t>K123B-8</t>
  </si>
  <si>
    <t>K123B-9</t>
  </si>
  <si>
    <t>K126C-14</t>
  </si>
  <si>
    <t>K126C-8</t>
  </si>
  <si>
    <t>K126C-9</t>
  </si>
  <si>
    <t>K126D-14</t>
  </si>
  <si>
    <t>K126D-8</t>
  </si>
  <si>
    <t>K126D-9</t>
  </si>
  <si>
    <t>K126E-14</t>
  </si>
  <si>
    <t>K126E-8</t>
  </si>
  <si>
    <t>K126E-9</t>
  </si>
  <si>
    <t>K128B-14</t>
  </si>
  <si>
    <t>K128B-8</t>
  </si>
  <si>
    <t>K128B-9</t>
  </si>
  <si>
    <t>K129B-14</t>
  </si>
  <si>
    <t>K129B-8</t>
  </si>
  <si>
    <t>K129B-9</t>
  </si>
  <si>
    <t>K130A-14</t>
  </si>
  <si>
    <t>K130A-9</t>
  </si>
  <si>
    <t>K17-14</t>
  </si>
  <si>
    <t>K17-8</t>
  </si>
  <si>
    <t>K17-9</t>
  </si>
  <si>
    <t>K18-14</t>
  </si>
  <si>
    <t>K18-9</t>
  </si>
  <si>
    <t>K19-14</t>
  </si>
  <si>
    <t>K19-9</t>
  </si>
  <si>
    <t>K20-14</t>
  </si>
  <si>
    <t>K20-9</t>
  </si>
  <si>
    <t>K21-14</t>
  </si>
  <si>
    <t>K21-9</t>
  </si>
  <si>
    <t>K301</t>
  </si>
  <si>
    <t>K302</t>
  </si>
  <si>
    <t>K303</t>
  </si>
  <si>
    <t>K304</t>
  </si>
  <si>
    <t>K305A-14</t>
  </si>
  <si>
    <t>K305A-9</t>
  </si>
  <si>
    <t>K306A-14</t>
  </si>
  <si>
    <t>K306A-9</t>
  </si>
  <si>
    <t>K66</t>
  </si>
  <si>
    <t>K76-14</t>
  </si>
  <si>
    <t>K76-8</t>
  </si>
  <si>
    <t>K76-9</t>
  </si>
  <si>
    <t>K80-14</t>
  </si>
  <si>
    <t>K80-8</t>
  </si>
  <si>
    <t>K80-9</t>
  </si>
  <si>
    <t>KA76-14</t>
  </si>
  <si>
    <t>KA76-8</t>
  </si>
  <si>
    <t>KA76-9</t>
  </si>
  <si>
    <t>KB18-14</t>
  </si>
  <si>
    <t>KB18-9</t>
  </si>
  <si>
    <t>KB76-14</t>
  </si>
  <si>
    <t>KB76-8</t>
  </si>
  <si>
    <t>KB76-9</t>
  </si>
  <si>
    <t>KB80-14</t>
  </si>
  <si>
    <t>KB80-8</t>
  </si>
  <si>
    <t>KB80-9</t>
  </si>
  <si>
    <t>KF03-14</t>
  </si>
  <si>
    <t>KF03-8</t>
  </si>
  <si>
    <t>KF03-9</t>
  </si>
  <si>
    <t>KF200-1</t>
  </si>
  <si>
    <t>KF300C-1</t>
  </si>
  <si>
    <t>KF400-1</t>
  </si>
  <si>
    <t>KFC102-14</t>
  </si>
  <si>
    <t>KFC102-9</t>
  </si>
  <si>
    <t>KFC103-14</t>
  </si>
  <si>
    <t>KFC103-9</t>
  </si>
  <si>
    <t>KFC104-14</t>
  </si>
  <si>
    <t>KFC104-9</t>
  </si>
  <si>
    <t>KFC105-14</t>
  </si>
  <si>
    <t>KFC105-9</t>
  </si>
  <si>
    <t>KFC106-14</t>
  </si>
  <si>
    <t>KFC106-9</t>
  </si>
  <si>
    <t>KFC107-14</t>
  </si>
  <si>
    <t>KFC107-9</t>
  </si>
  <si>
    <t>KFC108-14</t>
  </si>
  <si>
    <t>KFC108-9</t>
  </si>
  <si>
    <t>KFC109-14</t>
  </si>
  <si>
    <t>KFC109-9</t>
  </si>
  <si>
    <t>KFC110-14</t>
  </si>
  <si>
    <t>KFC110-9</t>
  </si>
  <si>
    <t>KFC134-14</t>
  </si>
  <si>
    <t>KFC136-14</t>
  </si>
  <si>
    <t>KFP103-14</t>
  </si>
  <si>
    <t>KFP104-14</t>
  </si>
  <si>
    <t>KFP105-14</t>
  </si>
  <si>
    <t>KFP106-14</t>
  </si>
  <si>
    <t>KFP107-14</t>
  </si>
  <si>
    <t>KFP108-14</t>
  </si>
  <si>
    <t>KGE170-23</t>
  </si>
  <si>
    <t>KGE170TF-23</t>
  </si>
  <si>
    <t>KL01-9</t>
  </si>
  <si>
    <t>KL04-14</t>
  </si>
  <si>
    <t>KL04-9</t>
  </si>
  <si>
    <t>KL05-14</t>
  </si>
  <si>
    <t>KL05-9</t>
  </si>
  <si>
    <t>KR245-14</t>
  </si>
  <si>
    <t>KR245-9</t>
  </si>
  <si>
    <t>KR445-14</t>
  </si>
  <si>
    <t>KR445-9</t>
  </si>
  <si>
    <t>KS11-14</t>
  </si>
  <si>
    <t>KS11-6</t>
  </si>
  <si>
    <t>KS11-9</t>
  </si>
  <si>
    <t>KSE0-23-71</t>
  </si>
  <si>
    <t>KSE0-23-72</t>
  </si>
  <si>
    <t>KSE0SEC-23-71</t>
  </si>
  <si>
    <t>KSE0SEC-23-72</t>
  </si>
  <si>
    <t>KSE15U-23-71</t>
  </si>
  <si>
    <t>KSE15U-23-72</t>
  </si>
  <si>
    <t>KSE15USEC-23-71</t>
  </si>
  <si>
    <t>KSE15USEC-23-72</t>
  </si>
  <si>
    <t>KSF1</t>
  </si>
  <si>
    <t>KSF134-8</t>
  </si>
  <si>
    <t>KSF136-8</t>
  </si>
  <si>
    <t>KSF2</t>
  </si>
  <si>
    <t>KSF3</t>
  </si>
  <si>
    <t>KSF4</t>
  </si>
  <si>
    <t>KSF5</t>
  </si>
  <si>
    <t>KSF6</t>
  </si>
  <si>
    <t>KSF7</t>
  </si>
  <si>
    <t>KT1200-8</t>
  </si>
  <si>
    <t>KT400-8</t>
  </si>
  <si>
    <t>KT800-8</t>
  </si>
  <si>
    <t>KTA804-8</t>
  </si>
  <si>
    <t>KTA813-8</t>
  </si>
  <si>
    <t>KTA822-8</t>
  </si>
  <si>
    <t>KTA8229-8</t>
  </si>
  <si>
    <t>KTA831-8</t>
  </si>
  <si>
    <t>KTA904-8</t>
  </si>
  <si>
    <t>KTL202</t>
  </si>
  <si>
    <t>KTL203</t>
  </si>
  <si>
    <t>KTL204</t>
  </si>
  <si>
    <t>KTL205</t>
  </si>
  <si>
    <t>KTL206</t>
  </si>
  <si>
    <t>KTL8-14</t>
  </si>
  <si>
    <t>KTLA1-14</t>
  </si>
  <si>
    <t>KTLA1-31</t>
  </si>
  <si>
    <t>KTLE205</t>
  </si>
  <si>
    <t>MD67</t>
  </si>
  <si>
    <t>R250-14</t>
  </si>
  <si>
    <t>R250-9</t>
  </si>
  <si>
    <t>R450-14</t>
  </si>
  <si>
    <t>R450-9</t>
  </si>
  <si>
    <t>RTP002-8</t>
  </si>
  <si>
    <t>RTT001-8</t>
  </si>
  <si>
    <t>S076-9</t>
  </si>
  <si>
    <t>S100-1</t>
  </si>
  <si>
    <t>S100-14</t>
  </si>
  <si>
    <t>S105-1</t>
  </si>
  <si>
    <t>S105-14</t>
  </si>
  <si>
    <t>S1-14</t>
  </si>
  <si>
    <t>S145</t>
  </si>
  <si>
    <t>S1-6</t>
  </si>
  <si>
    <t>S1-6-14</t>
  </si>
  <si>
    <t>S1-6-9</t>
  </si>
  <si>
    <t>S17-14</t>
  </si>
  <si>
    <t>S17-8</t>
  </si>
  <si>
    <t>S17-9</t>
  </si>
  <si>
    <t>S1-8</t>
  </si>
  <si>
    <t>S1-9</t>
  </si>
  <si>
    <t>S195N-14</t>
  </si>
  <si>
    <t>S195N-8</t>
  </si>
  <si>
    <t>S195N-9</t>
  </si>
  <si>
    <t>S200-1</t>
  </si>
  <si>
    <t>S200-14</t>
  </si>
  <si>
    <t>S205-1</t>
  </si>
  <si>
    <t>S205-14</t>
  </si>
  <si>
    <t>S215-1</t>
  </si>
  <si>
    <t>S300-1</t>
  </si>
  <si>
    <t>S300-14</t>
  </si>
  <si>
    <t>S305-1</t>
  </si>
  <si>
    <t>S305-14</t>
  </si>
  <si>
    <t>S315C-1</t>
  </si>
  <si>
    <t>S400-1</t>
  </si>
  <si>
    <t>S400-14</t>
  </si>
  <si>
    <t>S405-1</t>
  </si>
  <si>
    <t>S405-14</t>
  </si>
  <si>
    <t>S415-1</t>
  </si>
  <si>
    <t>S44-14</t>
  </si>
  <si>
    <t>S44-9</t>
  </si>
  <si>
    <t>S600-1</t>
  </si>
  <si>
    <t>S600-14</t>
  </si>
  <si>
    <t>S605-1</t>
  </si>
  <si>
    <t>S605-14</t>
  </si>
  <si>
    <t>S62-14</t>
  </si>
  <si>
    <t>S62-8</t>
  </si>
  <si>
    <t>S62-9</t>
  </si>
  <si>
    <t>S74-14</t>
  </si>
  <si>
    <t>S74-9</t>
  </si>
  <si>
    <t>S76B-14</t>
  </si>
  <si>
    <t>S76B-8</t>
  </si>
  <si>
    <t>S76B-9</t>
  </si>
  <si>
    <t>S76C-14</t>
  </si>
  <si>
    <t>S76C-8</t>
  </si>
  <si>
    <t>S76C-9</t>
  </si>
  <si>
    <t>S78-14</t>
  </si>
  <si>
    <t>S78-9</t>
  </si>
  <si>
    <t>S80B-14</t>
  </si>
  <si>
    <t>S80B-8</t>
  </si>
  <si>
    <t>S80B-9</t>
  </si>
  <si>
    <t>S80C-14</t>
  </si>
  <si>
    <t>S80C-8</t>
  </si>
  <si>
    <t>S80C-9</t>
  </si>
  <si>
    <t>SAL100-14</t>
  </si>
  <si>
    <t>SAL100-8</t>
  </si>
  <si>
    <t>SAL100-9</t>
  </si>
  <si>
    <t>SAL150</t>
  </si>
  <si>
    <t>SBC01-14</t>
  </si>
  <si>
    <t>SBC01-8</t>
  </si>
  <si>
    <t>SBC01-9</t>
  </si>
  <si>
    <t>SBC100-14</t>
  </si>
  <si>
    <t>SBC100-8</t>
  </si>
  <si>
    <t>SBC100-9</t>
  </si>
  <si>
    <t>SBC150-14</t>
  </si>
  <si>
    <t>SBC150-8</t>
  </si>
  <si>
    <t>SBC150-9</t>
  </si>
  <si>
    <t>SBC200-14</t>
  </si>
  <si>
    <t>SBC200-8</t>
  </si>
  <si>
    <t>SBC200-9</t>
  </si>
  <si>
    <t>SBC250-14</t>
  </si>
  <si>
    <t>SBC250-8</t>
  </si>
  <si>
    <t>SBC250-9</t>
  </si>
  <si>
    <t>SBC300-14</t>
  </si>
  <si>
    <t>SBC300-8</t>
  </si>
  <si>
    <t>SBC300-9</t>
  </si>
  <si>
    <t>SBC350-14</t>
  </si>
  <si>
    <t>SBC350-8</t>
  </si>
  <si>
    <t>SBC350-9</t>
  </si>
  <si>
    <t>SBC400-14</t>
  </si>
  <si>
    <t>SBC400-8</t>
  </si>
  <si>
    <t>SBC400-9</t>
  </si>
  <si>
    <t>SBC450-14</t>
  </si>
  <si>
    <t>SBC450-8</t>
  </si>
  <si>
    <t>SBC450-9</t>
  </si>
  <si>
    <t>SBM202-14</t>
  </si>
  <si>
    <t>SBM202-8</t>
  </si>
  <si>
    <t>SBM202-9</t>
  </si>
  <si>
    <t>SBM250</t>
  </si>
  <si>
    <t>SBM302-14</t>
  </si>
  <si>
    <t>SBM302-8</t>
  </si>
  <si>
    <t>SBM302-9</t>
  </si>
  <si>
    <t>SBM31F-14</t>
  </si>
  <si>
    <t>SBM31F-8</t>
  </si>
  <si>
    <t>SBM31F-9</t>
  </si>
  <si>
    <t>SBM350</t>
  </si>
  <si>
    <t>SBM402-14</t>
  </si>
  <si>
    <t>SBM402-8</t>
  </si>
  <si>
    <t>SBM402-9</t>
  </si>
  <si>
    <t>SBM450</t>
  </si>
  <si>
    <t>SBMT202-14</t>
  </si>
  <si>
    <t>SBMT202-8</t>
  </si>
  <si>
    <t>SBMT202-9</t>
  </si>
  <si>
    <t>SBMT302-14</t>
  </si>
  <si>
    <t>SBMT302-8</t>
  </si>
  <si>
    <t>SBMT302-9</t>
  </si>
  <si>
    <t>SBMT402-14</t>
  </si>
  <si>
    <t>SBMT402-8</t>
  </si>
  <si>
    <t>SBMT402-9</t>
  </si>
  <si>
    <t>SC100-9</t>
  </si>
  <si>
    <t>SC200-9</t>
  </si>
  <si>
    <t>SC300-9</t>
  </si>
  <si>
    <t>SC400-9</t>
  </si>
  <si>
    <t>SC600-9</t>
  </si>
  <si>
    <t>SCM21F-9</t>
  </si>
  <si>
    <t>SCM31F-9</t>
  </si>
  <si>
    <t>SF110-1</t>
  </si>
  <si>
    <t>SF110-14</t>
  </si>
  <si>
    <t>SF170-1</t>
  </si>
  <si>
    <t>SF170-14</t>
  </si>
  <si>
    <t>SF200-1</t>
  </si>
  <si>
    <t>SF210-1</t>
  </si>
  <si>
    <t>SF210-14</t>
  </si>
  <si>
    <t>SF270-1</t>
  </si>
  <si>
    <t>SF270-14</t>
  </si>
  <si>
    <t>SF300C-1</t>
  </si>
  <si>
    <t>SF310-1</t>
  </si>
  <si>
    <t>SF310-14</t>
  </si>
  <si>
    <t>SF370-1</t>
  </si>
  <si>
    <t>SF370-14</t>
  </si>
  <si>
    <t>SF400-1</t>
  </si>
  <si>
    <t>SF410-1</t>
  </si>
  <si>
    <t>SF410-14</t>
  </si>
  <si>
    <t>SF470-1</t>
  </si>
  <si>
    <t>SF470-14</t>
  </si>
  <si>
    <t>SF610-1</t>
  </si>
  <si>
    <t>SF610-14</t>
  </si>
  <si>
    <t>SF670-1</t>
  </si>
  <si>
    <t>SF670-14</t>
  </si>
  <si>
    <t>SM100-9</t>
  </si>
  <si>
    <t>SM102-14</t>
  </si>
  <si>
    <t>SM102-9</t>
  </si>
  <si>
    <t>SM150</t>
  </si>
  <si>
    <t>SM160</t>
  </si>
  <si>
    <t>SM200-9</t>
  </si>
  <si>
    <t>SM202-14</t>
  </si>
  <si>
    <t>SM202-9</t>
  </si>
  <si>
    <t>SM250</t>
  </si>
  <si>
    <t>SM260</t>
  </si>
  <si>
    <t>SM300-9</t>
  </si>
  <si>
    <t>SM302-14</t>
  </si>
  <si>
    <t>SM302-9</t>
  </si>
  <si>
    <t>SM350</t>
  </si>
  <si>
    <t>SM360</t>
  </si>
  <si>
    <t>SM400-9</t>
  </si>
  <si>
    <t>SM402-14</t>
  </si>
  <si>
    <t>SM402-9</t>
  </si>
  <si>
    <t>SM450</t>
  </si>
  <si>
    <t>SM460</t>
  </si>
  <si>
    <t>SM600-9</t>
  </si>
  <si>
    <t>SM602-9</t>
  </si>
  <si>
    <t>SM660</t>
  </si>
  <si>
    <t>SMN-14</t>
  </si>
  <si>
    <t>SMN-9</t>
  </si>
  <si>
    <t>ST400-9</t>
  </si>
  <si>
    <t>ST450-9</t>
  </si>
  <si>
    <t>TC250-0</t>
  </si>
  <si>
    <t>TC251-0</t>
  </si>
  <si>
    <t>TCA2501</t>
  </si>
  <si>
    <t>Кабель-канал напольный,основание+крышка, 85x18мм, 2м, НСР, алюминий</t>
  </si>
  <si>
    <t>TF11172-8</t>
  </si>
  <si>
    <t>Кабель-канал напольный,основание+крышка, 130x18мм, 2м, НСР, алюминий</t>
  </si>
  <si>
    <t>TF11183-8</t>
  </si>
  <si>
    <t>Кабель-канал напольный,основание+крышка, 240x34мм, 2м, НСР, алюминий</t>
  </si>
  <si>
    <t>TF11193-8</t>
  </si>
  <si>
    <t>TFA904417-8</t>
  </si>
  <si>
    <t>TFA904418-8</t>
  </si>
  <si>
    <t>TFA904419-8</t>
  </si>
  <si>
    <t>TFA965417-8</t>
  </si>
  <si>
    <t>TFA965418-8</t>
  </si>
  <si>
    <t>TFA970418-8</t>
  </si>
  <si>
    <t>TK01103-8</t>
  </si>
  <si>
    <t>TK01133-8</t>
  </si>
  <si>
    <t>TK01163-8</t>
  </si>
  <si>
    <t>TK11071-8</t>
  </si>
  <si>
    <t>TK11081-8</t>
  </si>
  <si>
    <t>TK11102-8</t>
  </si>
  <si>
    <t>TK11122-8</t>
  </si>
  <si>
    <t>TK11143-8</t>
  </si>
  <si>
    <t>TKA002210-8</t>
  </si>
  <si>
    <t>TKA002213-8</t>
  </si>
  <si>
    <t>TKA002216-8</t>
  </si>
  <si>
    <t>TKA003210-8</t>
  </si>
  <si>
    <t>TKA003213-8</t>
  </si>
  <si>
    <t>TKA003216-8</t>
  </si>
  <si>
    <t>TKA004210-8</t>
  </si>
  <si>
    <t>TKA004213-8</t>
  </si>
  <si>
    <t>TKA004216-8</t>
  </si>
  <si>
    <t>TKA005210-8</t>
  </si>
  <si>
    <t>TKA005213-8</t>
  </si>
  <si>
    <t>TKA005216-8</t>
  </si>
  <si>
    <t>TKA0061-8</t>
  </si>
  <si>
    <t>TKA011110-8</t>
  </si>
  <si>
    <t>TKA011113-8</t>
  </si>
  <si>
    <t>TKA011216-8</t>
  </si>
  <si>
    <t>TKA021110-8</t>
  </si>
  <si>
    <t>TKA021113-8</t>
  </si>
  <si>
    <t>TKA021216-8</t>
  </si>
  <si>
    <t>TKA101208-8</t>
  </si>
  <si>
    <t>TKA101212-8</t>
  </si>
  <si>
    <t>TKA101214-8</t>
  </si>
  <si>
    <t>TKA101307-8</t>
  </si>
  <si>
    <t>TKA102208-8</t>
  </si>
  <si>
    <t>TKA102307-8</t>
  </si>
  <si>
    <t>TKA103208-8</t>
  </si>
  <si>
    <t>TKA103307-8</t>
  </si>
  <si>
    <t>TKA104207-24</t>
  </si>
  <si>
    <t>TKA104307-8</t>
  </si>
  <si>
    <t>TKA105208-8</t>
  </si>
  <si>
    <t>TKA105212-8</t>
  </si>
  <si>
    <t>TKA105214-8</t>
  </si>
  <si>
    <t>TKA105307-8</t>
  </si>
  <si>
    <t>TKA106208-8</t>
  </si>
  <si>
    <t>TKA106210-8</t>
  </si>
  <si>
    <t>TKA106212-8</t>
  </si>
  <si>
    <t>TKA108</t>
  </si>
  <si>
    <t>TKA109</t>
  </si>
  <si>
    <t>TKA1305502-8</t>
  </si>
  <si>
    <t>TKA1305505-8</t>
  </si>
  <si>
    <t>TKA1305506-8</t>
  </si>
  <si>
    <t>TKA1305507-8</t>
  </si>
  <si>
    <t>TKA1305508-8</t>
  </si>
  <si>
    <t>TKA1605502-8</t>
  </si>
  <si>
    <t>TKA1605506-8</t>
  </si>
  <si>
    <t>TKA1605507-8</t>
  </si>
  <si>
    <t>TKA1855502-8</t>
  </si>
  <si>
    <t>TKA1855506-8</t>
  </si>
  <si>
    <t>TKA1855507-8</t>
  </si>
  <si>
    <t>TKA902</t>
  </si>
  <si>
    <t>TKA903</t>
  </si>
  <si>
    <t>TKA904</t>
  </si>
  <si>
    <t>TKA905502-8</t>
  </si>
  <si>
    <t>TM21042-8</t>
  </si>
  <si>
    <t>TM21061-8</t>
  </si>
  <si>
    <t>TMA201106-8</t>
  </si>
  <si>
    <t>TMA202104-8</t>
  </si>
  <si>
    <t>TMA202406-24</t>
  </si>
  <si>
    <t>TMA203104-8</t>
  </si>
  <si>
    <t>TMA203406-24</t>
  </si>
  <si>
    <t>TMA204106-8</t>
  </si>
  <si>
    <t>TMA204404-8</t>
  </si>
  <si>
    <t>TS10-14</t>
  </si>
  <si>
    <t>TS10-8</t>
  </si>
  <si>
    <t>TS9055-8</t>
  </si>
  <si>
    <t>TSA001</t>
  </si>
  <si>
    <t>TSA005-9</t>
  </si>
  <si>
    <t>TSA006-14</t>
  </si>
  <si>
    <t>TSA006-8</t>
  </si>
  <si>
    <t>TSA006-9</t>
  </si>
  <si>
    <t>TSA007</t>
  </si>
  <si>
    <t>TSA008</t>
  </si>
  <si>
    <t>Simon 27</t>
  </si>
  <si>
    <t>Simon 82</t>
  </si>
  <si>
    <t>Simon 44 Aqua</t>
  </si>
  <si>
    <t>Simon 73 Loft</t>
  </si>
  <si>
    <t>Simon 15</t>
  </si>
  <si>
    <t>Simon 400</t>
  </si>
  <si>
    <t>05072-39</t>
  </si>
  <si>
    <t>05505-30</t>
  </si>
  <si>
    <t>05505-38</t>
  </si>
  <si>
    <t>05562-39</t>
  </si>
  <si>
    <t>05563-30</t>
  </si>
  <si>
    <t>05705-39</t>
  </si>
  <si>
    <t>26526-39</t>
  </si>
  <si>
    <t>26550-39</t>
  </si>
  <si>
    <t>26809-39</t>
  </si>
  <si>
    <t>31710-61</t>
  </si>
  <si>
    <t>31712-61</t>
  </si>
  <si>
    <t>31722-61</t>
  </si>
  <si>
    <t>31732-61</t>
  </si>
  <si>
    <t>10490-31</t>
  </si>
  <si>
    <t>2450101-030</t>
  </si>
  <si>
    <t>2450101-031</t>
  </si>
  <si>
    <t>2450101-038</t>
  </si>
  <si>
    <t>2450201-030</t>
  </si>
  <si>
    <t>2450201-031</t>
  </si>
  <si>
    <t>2450201-038</t>
  </si>
  <si>
    <t>2450150-030</t>
  </si>
  <si>
    <t>2450150-031</t>
  </si>
  <si>
    <t>2450150-038</t>
  </si>
  <si>
    <t>2450251-030</t>
  </si>
  <si>
    <t>2450251-031</t>
  </si>
  <si>
    <t>2450251-038</t>
  </si>
  <si>
    <t>2450398-030</t>
  </si>
  <si>
    <t>2450398-031</t>
  </si>
  <si>
    <t>2450398-038</t>
  </si>
  <si>
    <t>2410397-030</t>
  </si>
  <si>
    <t>2410397-031</t>
  </si>
  <si>
    <t>2410397-038</t>
  </si>
  <si>
    <t>2450391-030</t>
  </si>
  <si>
    <t>2450391-031</t>
  </si>
  <si>
    <t>2450391-038</t>
  </si>
  <si>
    <t>2450204-030</t>
  </si>
  <si>
    <t>2450204-031</t>
  </si>
  <si>
    <t>2450204-038</t>
  </si>
  <si>
    <t>2450392-030</t>
  </si>
  <si>
    <t>2450392-031</t>
  </si>
  <si>
    <t>2450392-038</t>
  </si>
  <si>
    <t>2450442-030</t>
  </si>
  <si>
    <t>2450442-031</t>
  </si>
  <si>
    <t>2450442-038</t>
  </si>
  <si>
    <t>2450441-030</t>
  </si>
  <si>
    <t>2450441-031</t>
  </si>
  <si>
    <t>2450441-038</t>
  </si>
  <si>
    <t>2450457-030</t>
  </si>
  <si>
    <t>2450457-031</t>
  </si>
  <si>
    <t>2450457-038</t>
  </si>
  <si>
    <t>2450448-030</t>
  </si>
  <si>
    <t>2450448-031</t>
  </si>
  <si>
    <t>2450448-038</t>
  </si>
  <si>
    <t>2450434-030</t>
  </si>
  <si>
    <t>2450434-031</t>
  </si>
  <si>
    <t>2450434-038</t>
  </si>
  <si>
    <t>2450432-030</t>
  </si>
  <si>
    <t>2450432-031</t>
  </si>
  <si>
    <t>2450432-038</t>
  </si>
  <si>
    <t>2450459-030</t>
  </si>
  <si>
    <t>2450459-031</t>
  </si>
  <si>
    <t>2450459-038</t>
  </si>
  <si>
    <t>2410480-030</t>
  </si>
  <si>
    <t>2410480-031</t>
  </si>
  <si>
    <t>2410480-038</t>
  </si>
  <si>
    <t>2410598-030</t>
  </si>
  <si>
    <t>2410598-031</t>
  </si>
  <si>
    <t>2410598-038</t>
  </si>
  <si>
    <t>2450593-030</t>
  </si>
  <si>
    <t>2450593-031</t>
  </si>
  <si>
    <t>2450593-038</t>
  </si>
  <si>
    <t>2410475-030</t>
  </si>
  <si>
    <t>2410475-031</t>
  </si>
  <si>
    <t>2410475-038</t>
  </si>
  <si>
    <t>2450476-030</t>
  </si>
  <si>
    <t>2450476-031</t>
  </si>
  <si>
    <t>2450476-038</t>
  </si>
  <si>
    <t>2450477-030</t>
  </si>
  <si>
    <t>2450477-031</t>
  </si>
  <si>
    <t>2450477-038</t>
  </si>
  <si>
    <t>2410485-030</t>
  </si>
  <si>
    <t>2410485-031</t>
  </si>
  <si>
    <t>2410485-038</t>
  </si>
  <si>
    <t>2410486-030</t>
  </si>
  <si>
    <t>2410486-031</t>
  </si>
  <si>
    <t>2410486-038</t>
  </si>
  <si>
    <t>2410487-030</t>
  </si>
  <si>
    <t>2410487-031</t>
  </si>
  <si>
    <t>2410487-038</t>
  </si>
  <si>
    <t>2410313-030</t>
  </si>
  <si>
    <t>2410313-031</t>
  </si>
  <si>
    <t>2410313-038</t>
  </si>
  <si>
    <t>2410526-030</t>
  </si>
  <si>
    <t>2410526-031</t>
  </si>
  <si>
    <t>2410526-038</t>
  </si>
  <si>
    <t>2410801-030</t>
  </si>
  <si>
    <t>2410801-031</t>
  </si>
  <si>
    <t>2410801-038</t>
  </si>
  <si>
    <t>2400800-030</t>
  </si>
  <si>
    <t>2400800-031</t>
  </si>
  <si>
    <t>2400800-038</t>
  </si>
  <si>
    <t>2411096-030</t>
  </si>
  <si>
    <t>2411096-031</t>
  </si>
  <si>
    <t>2411096-038</t>
  </si>
  <si>
    <t>2411090-030</t>
  </si>
  <si>
    <t>2411090-031</t>
  </si>
  <si>
    <t>2411090-038</t>
  </si>
  <si>
    <t>2411094-030</t>
  </si>
  <si>
    <t>2411094-031</t>
  </si>
  <si>
    <t>2411094-038</t>
  </si>
  <si>
    <t>2411095-030</t>
  </si>
  <si>
    <t>2411095-031</t>
  </si>
  <si>
    <t>2411095-038</t>
  </si>
  <si>
    <t>2420101-030</t>
  </si>
  <si>
    <t>2420101-031</t>
  </si>
  <si>
    <t>2420101-038</t>
  </si>
  <si>
    <t>2420201-030</t>
  </si>
  <si>
    <t>2420201-031</t>
  </si>
  <si>
    <t>2420201-038</t>
  </si>
  <si>
    <t>2420150-030</t>
  </si>
  <si>
    <t>2420150-031</t>
  </si>
  <si>
    <t>2420150-038</t>
  </si>
  <si>
    <t>2420251-030</t>
  </si>
  <si>
    <t>2420251-031</t>
  </si>
  <si>
    <t>2420251-038</t>
  </si>
  <si>
    <t>2420398-030</t>
  </si>
  <si>
    <t>2420398-031</t>
  </si>
  <si>
    <t>2420398-038</t>
  </si>
  <si>
    <t>2420204-030</t>
  </si>
  <si>
    <t>2420204-031</t>
  </si>
  <si>
    <t>2420204-038</t>
  </si>
  <si>
    <t>2420434-030</t>
  </si>
  <si>
    <t>2420434-031</t>
  </si>
  <si>
    <t>2420434-038</t>
  </si>
  <si>
    <t>2420432-030</t>
  </si>
  <si>
    <t>2420432-031</t>
  </si>
  <si>
    <t>2420432-038</t>
  </si>
  <si>
    <t>2420448-030</t>
  </si>
  <si>
    <t>2420448-031</t>
  </si>
  <si>
    <t>2420448-038</t>
  </si>
  <si>
    <t>2400751-030</t>
  </si>
  <si>
    <t>2400751-031</t>
  </si>
  <si>
    <t>2400751-038</t>
  </si>
  <si>
    <t>2400752-030</t>
  </si>
  <si>
    <t>2400752-031</t>
  </si>
  <si>
    <t>2400752-038</t>
  </si>
  <si>
    <t>2400753-030</t>
  </si>
  <si>
    <t>2400753-031</t>
  </si>
  <si>
    <t>2400753-038</t>
  </si>
  <si>
    <t>2400610-030</t>
  </si>
  <si>
    <t>2400610-031</t>
  </si>
  <si>
    <t>2400610-038</t>
  </si>
  <si>
    <t>2400610-033</t>
  </si>
  <si>
    <t>2400610-034</t>
  </si>
  <si>
    <t>2400610-066</t>
  </si>
  <si>
    <t>2400620-030</t>
  </si>
  <si>
    <t>2400620-031</t>
  </si>
  <si>
    <t>2400620-038</t>
  </si>
  <si>
    <t>2400620-033</t>
  </si>
  <si>
    <t>2400620-034</t>
  </si>
  <si>
    <t>2400620-066</t>
  </si>
  <si>
    <t>2400630-030</t>
  </si>
  <si>
    <t>2400630-031</t>
  </si>
  <si>
    <t>2400630-038</t>
  </si>
  <si>
    <t>2400630-033</t>
  </si>
  <si>
    <t>2400630-034</t>
  </si>
  <si>
    <t>2400630-066</t>
  </si>
  <si>
    <t>2400640-030</t>
  </si>
  <si>
    <t>2400640-031</t>
  </si>
  <si>
    <t>2400640-038</t>
  </si>
  <si>
    <t>2400640-033</t>
  </si>
  <si>
    <t>2400640-034</t>
  </si>
  <si>
    <t>2400640-066</t>
  </si>
  <si>
    <t>2400650-030</t>
  </si>
  <si>
    <t>2400650-031</t>
  </si>
  <si>
    <t>2400650-038</t>
  </si>
  <si>
    <t>2400650-033</t>
  </si>
  <si>
    <t>2400650-034</t>
  </si>
  <si>
    <t>2400650-066</t>
  </si>
  <si>
    <t>Simon 24</t>
  </si>
  <si>
    <t>Simon 24 Harmonie</t>
  </si>
  <si>
    <t>Simon 75,77</t>
  </si>
  <si>
    <t>Simon</t>
  </si>
  <si>
    <t>Simon 15A</t>
  </si>
  <si>
    <t>KB18A-14</t>
  </si>
  <si>
    <t>Simon 15 Aqua</t>
  </si>
  <si>
    <t>Simon 82, 82C, 82N, 82D</t>
  </si>
  <si>
    <t>Simon 75, 77</t>
  </si>
  <si>
    <t>Simon 27, 27C, 27S, 27P, 27N</t>
  </si>
  <si>
    <t>KSF131-8</t>
  </si>
  <si>
    <t>KSF132-8</t>
  </si>
  <si>
    <t>KFC131-14</t>
  </si>
  <si>
    <t>KFC132-14</t>
  </si>
  <si>
    <t>Кабельный органайзер, "Скелетон", белый</t>
  </si>
  <si>
    <t>Кабельный органайзер, "Скелетон", черный</t>
  </si>
  <si>
    <t>49204004-030</t>
  </si>
  <si>
    <t>49204004-038</t>
  </si>
  <si>
    <t>www.simonelectric.com/ru</t>
  </si>
  <si>
    <t>Цена
без НДС</t>
  </si>
  <si>
    <t>Цена
с НДС</t>
  </si>
  <si>
    <t>Единица
измерения</t>
  </si>
  <si>
    <t>Миним.
упаковка</t>
  </si>
  <si>
    <t>Длина,
мм</t>
  </si>
  <si>
    <t>Ширина,
мм</t>
  </si>
  <si>
    <t>Высота,
мм</t>
  </si>
  <si>
    <t>Объем мин.
упаковки, м3</t>
  </si>
  <si>
    <t>Вес мин.
упаковки, кг</t>
  </si>
  <si>
    <t>Страна
происхождения</t>
  </si>
  <si>
    <r>
      <t xml:space="preserve">Simon 15, 15 Aqua </t>
    </r>
    <r>
      <rPr>
        <sz val="8"/>
        <rFont val="Arial"/>
        <family val="2"/>
        <charset val="204"/>
      </rPr>
      <t>- Универсальная серия, включающая в себя все стандартные решения в экономическом сегменте электроустановочных устройств</t>
    </r>
  </si>
  <si>
    <r>
      <t xml:space="preserve">Simon 24 Harmonie </t>
    </r>
    <r>
      <rPr>
        <sz val="8"/>
        <rFont val="Arial"/>
        <family val="2"/>
        <charset val="204"/>
      </rPr>
      <t>- Революционная серия c монтажной системой Push&amp;Go</t>
    </r>
  </si>
  <si>
    <r>
      <t xml:space="preserve">Simon 73 Loft </t>
    </r>
    <r>
      <rPr>
        <sz val="8"/>
        <rFont val="Arial"/>
        <family val="2"/>
        <charset val="204"/>
      </rPr>
      <t>- Оригинальная серия механизмов накладного монтажа, устройств и дизайнерских решений для самых разнообразных пространств</t>
    </r>
  </si>
  <si>
    <r>
      <t xml:space="preserve">Simon 82, 82 Detail, 82 Concept, 82 Nature </t>
    </r>
    <r>
      <rPr>
        <sz val="8"/>
        <rFont val="Arial"/>
        <family val="2"/>
        <charset val="204"/>
      </rPr>
      <t>- Самая широкая серия электроустановочных изделий дизайнерского сегмента</t>
    </r>
  </si>
  <si>
    <r>
      <t xml:space="preserve">Simon Sense </t>
    </r>
    <r>
      <rPr>
        <sz val="8"/>
        <rFont val="Arial"/>
        <family val="2"/>
        <charset val="204"/>
      </rPr>
      <t>- KNX и LON устройства управления автоматизацией зданий и "умным домом"</t>
    </r>
  </si>
  <si>
    <r>
      <t xml:space="preserve">Simon 88 </t>
    </r>
    <r>
      <rPr>
        <sz val="8"/>
        <rFont val="Arial"/>
        <family val="2"/>
        <charset val="204"/>
      </rPr>
      <t>- Уникальная серия электроустановочных изделий в круглом дизайне</t>
    </r>
  </si>
  <si>
    <r>
      <t xml:space="preserve">Simon Connect, 400 </t>
    </r>
    <r>
      <rPr>
        <sz val="8"/>
        <rFont val="Arial"/>
        <family val="2"/>
        <charset val="204"/>
      </rPr>
      <t>- Организация рабочих мест: люки, колонны, встраиваемые решения для мебели, система кабель-каналов</t>
    </r>
  </si>
  <si>
    <t>Манжета для повышения уровня влагозащиты Simon</t>
  </si>
  <si>
    <t>Рамка на 1 пост белого цвета S15</t>
  </si>
  <si>
    <t>Рамка на 1 пост цвета слоновая кость S15</t>
  </si>
  <si>
    <t>Рамка на 1 пост цвета алюминий S15</t>
  </si>
  <si>
    <t>Рамка на 1 пост цвета шампань S15</t>
  </si>
  <si>
    <t>Рамка на 1 пост цвета графит S15</t>
  </si>
  <si>
    <t>Рамка на 2 поста белого цвета S15</t>
  </si>
  <si>
    <t>Рамка на 2 поста цвета слоновая кость S15</t>
  </si>
  <si>
    <t>Рамка на 2 поста цвета алюминий S15</t>
  </si>
  <si>
    <t>Рамка на 2 поста цвета шампань S15</t>
  </si>
  <si>
    <t>Рамка на 2 поста цвета графит S15</t>
  </si>
  <si>
    <t>Рамка на 3 поста белого цвета S15</t>
  </si>
  <si>
    <t>Рамка на 3 поста цвета слоновая кость S15</t>
  </si>
  <si>
    <t>Рамка на 3 поста цвета алюминий S15</t>
  </si>
  <si>
    <t>Рамка на 3 поста цвета шампань S15</t>
  </si>
  <si>
    <t>Рамка на 3 поста цвета графит S15</t>
  </si>
  <si>
    <t>Рамка на 4 поста белого цвета S15</t>
  </si>
  <si>
    <t>Рамка на 4 поста цвета слоновая кость S15</t>
  </si>
  <si>
    <t>Рамка на 4 поста цвета алюминий S15</t>
  </si>
  <si>
    <t>Рамка на 4 поста цвета шампань S15</t>
  </si>
  <si>
    <t>Рамка на 4 поста цвета графит S15</t>
  </si>
  <si>
    <t>Рамка на 5 постов белого цвета S15</t>
  </si>
  <si>
    <t>Рамка на 5 постов цвета слоновая кость S15</t>
  </si>
  <si>
    <t>Рамка на 5 постов цвета алюминий S15</t>
  </si>
  <si>
    <t>Рамка на 5 постов цвета шампань S15</t>
  </si>
  <si>
    <t>Рамка на 5 постов цвета графит S15</t>
  </si>
  <si>
    <t>Розетка IP44 с крышкой, заземлением и шторками Schuko 2Р+Е 16A 250В~ моноблок белого цвета S15</t>
  </si>
  <si>
    <t>Розетка IP44 с крышкой, заземлением и шторками Schuko 2Р+Е 16A 250В~ моноблок цвета слоновая кость S15</t>
  </si>
  <si>
    <t>Розетка IP44 с крышкой, заземлением и шторками Schuko 2Р+Е 16A 250В~ моноблок цвета алюминий S15</t>
  </si>
  <si>
    <t>Розетка IP44 с крышкой, заземлением и шторками Schuko 2Р+Е 16A 250В~ моноблок цвета шампань S15</t>
  </si>
  <si>
    <t>Розетка IP44 с крышкой, заземлением и шторками Schuko 2Р+Е 16A 250В~ моноблок цвета графит S15</t>
  </si>
  <si>
    <t>Розетка двойная с заземлением и шторками Schuko 2x2Р+Е 16A 250В~ моноблок белого цвета S15</t>
  </si>
  <si>
    <t>Розетка двойная с заземлением и шторками Schuko 2x2Р+Е 16A 250В~ моноблок цвета слоновая кость S15</t>
  </si>
  <si>
    <t>Розетка двойная с заземлением и шторками Schuko 2x2Р+Е 16A 250В~ моноблок цвета алюминий S15</t>
  </si>
  <si>
    <t>Розетка двойная с заземлением и шторками Schuko 2x2Р+Е 16A 250В~ моноблок цвета шампань S15</t>
  </si>
  <si>
    <t>Розетка двойная с заземлением и шторками Schuko 2x2Р+Е 16A 250В~ моноблок цвета графит S15</t>
  </si>
  <si>
    <t>Розетка двойная с заземлением Schuko 2x2Р+Е 16A 250В~ моноблок белого цвета S15</t>
  </si>
  <si>
    <t>Розетка двойная с заземлением Schuko 2x2Р+Е 16A 250В~ моноблок цвета слоновая кость S15</t>
  </si>
  <si>
    <t>Розетка двойная с заземлением Schuko 2x2Р+Е 16A 250В~ моноблок цвета алюминий S15</t>
  </si>
  <si>
    <t>Розетка двойная с заземлением Schuko 2x2Р+Е 16A 250В~ моноблок цвета шампань S15</t>
  </si>
  <si>
    <t>Розетка двойная с заземлением Schuko 2x2Р+Е 16A 250В~ моноблок цвета графит S15</t>
  </si>
  <si>
    <t>Розетка двойная без заземления 2x2Р 16A 250В~ моноблок белого цвета S15</t>
  </si>
  <si>
    <t>Розетка двойная без заземления 2x2Р 16A 250В~ моноблок цвета слоновая кость S15</t>
  </si>
  <si>
    <t>Розетка двойная без заземления 2x2Р 16A 250В~ моноблок цвета алюминий S15</t>
  </si>
  <si>
    <t>Розетка двойная без заземления 2x2Р 16A 250В~ моноблок цвета шампань S15</t>
  </si>
  <si>
    <t>Розетка двойная без заземления 2x2Р 16A 250В~ моноблок цвета графит S15</t>
  </si>
  <si>
    <t>Коробка подъемная на 1 пост для накладного монтажа белого цвета S15</t>
  </si>
  <si>
    <t>Коробка подъемная на 1 пост для накладного монтажа цвета слоновая кость S15</t>
  </si>
  <si>
    <t>Коробка подъемная на 1 пост для накладного монтажа цвета алюминий S15</t>
  </si>
  <si>
    <t>Коробка подъемная на 1 пост для накладного монтажа цвета шампань S15</t>
  </si>
  <si>
    <t>Коробка подъемная на 1 пост для накладного монтажа цвета графит S15</t>
  </si>
  <si>
    <t>Коробка подъемная на 2 поста для накладного монтажа белого цвета S15</t>
  </si>
  <si>
    <t>Коробка подъемная на 2 поста для накладного монтажа цвета слоновая кость S15</t>
  </si>
  <si>
    <t>Коробка подъемная на 2 поста для накладного монтажа цвета алюминий S15</t>
  </si>
  <si>
    <t>Коробка подъемная на 2 поста для накладного монтажа цвета шампань S15</t>
  </si>
  <si>
    <t>Коробка подъемная на 2 поста для накладного монтажа цвета графит S15</t>
  </si>
  <si>
    <t>Коробка подъемная на 3 поста для накладного монтажа белого цвета S15</t>
  </si>
  <si>
    <t>Коробка подъемная на 3 поста для накладного монтажа цвета слоновая кость S15</t>
  </si>
  <si>
    <t>Коробка подъемная на 3 поста для накладного монтажа цвета алюминий S15</t>
  </si>
  <si>
    <t>Коробка подъемная на 3 поста для накладного монтажа цвета шампань S15</t>
  </si>
  <si>
    <t>Коробка подъемная на 3 поста для накладного монтажа цвета графит S15</t>
  </si>
  <si>
    <t>Однополюсный выключатель 16AX 250В~ белого цвета S15</t>
  </si>
  <si>
    <t>Однополюсный выключатель 16AX 250В~ цвета слоновая кость S15</t>
  </si>
  <si>
    <t>Однополюсный выключатель 16AX 250В~ цвета алюминий S15</t>
  </si>
  <si>
    <t>Однополюсный выключатель 16AX 250В~ цвета шампань S15</t>
  </si>
  <si>
    <t>Однополюсный выключатель 16AX 250В~ цвета графит S15</t>
  </si>
  <si>
    <t>Однополюсный выключатель с подсветкой 16AX 250В~ белого цвета S15</t>
  </si>
  <si>
    <t>Однополюсный выключатель с подсветкой 16AX 250В~ цвета слоновая кость S15</t>
  </si>
  <si>
    <t>Однополюсный выключатель с подсветкой 16AX 250В~ цвета алюминий S15</t>
  </si>
  <si>
    <t>Однополюсный выключатель с подсветкой 16AX 250В~ цвета шампань S15</t>
  </si>
  <si>
    <t>Однополюсный выключатель с подсветкой 16AX 250В~ цвета графит S15</t>
  </si>
  <si>
    <t>Кнопочный выключатель 16A 250В~ белого цвета S15</t>
  </si>
  <si>
    <t>Кнопочный выключатель 16A 250В~ цвета слоновая кость S15</t>
  </si>
  <si>
    <t>Кнопочный выключатель 16A 250В~ цвета алюминий S15</t>
  </si>
  <si>
    <t>Кнопочный выключатель 16A 250В~ цвета шампань S15</t>
  </si>
  <si>
    <t>Кнопочный выключатель 16A 250В~ цвета графит S15</t>
  </si>
  <si>
    <t>Кнопочный выключатель с подсветкой 16A 250В~ белого цвета S15</t>
  </si>
  <si>
    <t>Кнопочный выключатель с подсветкой 16A 250В~ цвета слоновая кость S15</t>
  </si>
  <si>
    <t>Кнопочный выключатель с подсветкой 16A 250В~ цвета алюминий S15</t>
  </si>
  <si>
    <t>Кнопочный выключатель с подсветкой 16A 250В~ цвета шампань S15</t>
  </si>
  <si>
    <t>Кнопочный выключатель с подсветкой 16A 250В~ цвета графит S15</t>
  </si>
  <si>
    <t>Переключатель (проходной) 16AX 250В~ белого цвета S15</t>
  </si>
  <si>
    <t>Переключатель (проходной) 16AX 250В~ цвета слоновая кость S15</t>
  </si>
  <si>
    <t>Переключатель (проходной) 16AX 250В~ цвета алюминий S15</t>
  </si>
  <si>
    <t>Переключатель (проходной) 16AX 250В~ цвета шампань S15</t>
  </si>
  <si>
    <t>Переключатель (проходной) 16AX 250В~ цвета графит S15</t>
  </si>
  <si>
    <t>Перекрестный выключатель (с 3-х мест) 16AX 250В~ белого цвета S15</t>
  </si>
  <si>
    <t>Перекрестный выключатель (с 3-х мест) 16AX 250В~ цвета слоновая кость S15</t>
  </si>
  <si>
    <t>Перекрестный выключатель (с 3-х мест) 16AX 250В~ цвета алюминий S15</t>
  </si>
  <si>
    <t>Перекрестный выключатель (с 3-х мест) 16AX 250В~ цвета шампань S15</t>
  </si>
  <si>
    <t>Перекрестный выключатель (с 3-х мест) 16AX 250В~ цвета графит S15</t>
  </si>
  <si>
    <t>Светорегулятор проходной 40-500Вт 230В~ белого цвета S15</t>
  </si>
  <si>
    <t>Светорегулятор проходной 40-500Вт 230В~ цвета слоновая кость S15</t>
  </si>
  <si>
    <t>Светорегулятор проходной 40-500Вт 230В~ цвета алюминий S15</t>
  </si>
  <si>
    <t>Светорегулятор проходной 40-500Вт 230В~ цвета шампань S15</t>
  </si>
  <si>
    <t>Светорегулятор проходной 40-500Вт 230В~ цвета графит S15</t>
  </si>
  <si>
    <t>Трехклавишный выключатель 10AX 250В~ белого цвета S15</t>
  </si>
  <si>
    <t>Трехклавишный выключатель 10AX 250В~ цвета слоновая кость S15</t>
  </si>
  <si>
    <t>Трехклавишный выключатель 10AX 250В~ цвета алюминий S15</t>
  </si>
  <si>
    <t>Трехклавишный выключатель 10AX 250В~ цвета шампань S15</t>
  </si>
  <si>
    <t>Трехклавишный выключатель 10AX 250В~ цвета графит S15</t>
  </si>
  <si>
    <t>Двухклавишный выключатель с подсветкой 16AX 250В~ белого цвета S15</t>
  </si>
  <si>
    <t>Двухклавишный выключатель с подсветкой 16AX 250В~ цвета слоновая кость S15</t>
  </si>
  <si>
    <t>Двухклавишный выключатель с подсветкой 16AX 250В~ цвета алюминий S15</t>
  </si>
  <si>
    <t>Двухклавишный выключатель с подсветкой 16AX 250В~ цвета шампань S15</t>
  </si>
  <si>
    <t>Двухклавишный выключатель с подсветкой 16AX 250В~ цвета графит S15</t>
  </si>
  <si>
    <t>Двухклавишный переключатель (проходной) 16AX 250В~ белого цвета S15</t>
  </si>
  <si>
    <t>Двухклавишный переключатель (проходной) 16AX 250В~ цвета слоновая кость S15</t>
  </si>
  <si>
    <t>Двухклавишный переключатель (проходной) 16AX 250В~ цвета алюминий S15</t>
  </si>
  <si>
    <t>Двухклавишный переключатель (проходной) 16AX 250В~ цвета шампань S15</t>
  </si>
  <si>
    <t>Двухклавишный переключатель (проходной) 16AX 250В~ цвета графит S15</t>
  </si>
  <si>
    <t>Двухклавишный выключатель 16AX 250В~ белого цвета S15</t>
  </si>
  <si>
    <t>Двухклавишный выключатель 16AX 250В~ цвета слоновая кость S15</t>
  </si>
  <si>
    <t>Двухклавишный выключатель 16AX 250В~ цвета алюминий S15</t>
  </si>
  <si>
    <t>Двухклавишный выключатель 16AX 250В~ цвета шампань S15</t>
  </si>
  <si>
    <t>Двухклавишный выключатель 16AX 250В~ цвета графит S15</t>
  </si>
  <si>
    <t>Розетка HDMI v1.4 белого цвета S15</t>
  </si>
  <si>
    <t>Розетка HDMI v1.4 цвета слоновая кость S15</t>
  </si>
  <si>
    <t>Розетка HDMI v1.4 цвета алюминий S15</t>
  </si>
  <si>
    <t>Розетка HDMI v1.4 цвета шампань S15</t>
  </si>
  <si>
    <t>Розетка HDMI v1.4 цвета графит S15</t>
  </si>
  <si>
    <t>Розетка без заземления 2Р 16A 250В~ белого цвета S15</t>
  </si>
  <si>
    <t>Розетка без заземления 2Р 16A 250В~ цвета слоновая кость S15</t>
  </si>
  <si>
    <t>Розетка без заземления 2Р 16A 250В~ цвета алюминий S15</t>
  </si>
  <si>
    <t>Розетка без заземления 2Р 16A 250В~ цвета шампань S15</t>
  </si>
  <si>
    <t>Розетка без заземления 2Р 16A 250В~ цвета графит S15</t>
  </si>
  <si>
    <t>Розетка с заземлением Schuko 2Р+Е 16A 250В~ белого цвета S15</t>
  </si>
  <si>
    <t>Розетка с заземлением Schuko 2Р+Е 16A 250В~ цвета слоновая кость S15</t>
  </si>
  <si>
    <t>Розетка с заземлением Schuko 2Р+Е 16A 250В~ цвета алюминий S15</t>
  </si>
  <si>
    <t>Розетка с заземлением Schuko 2Р+Е 16A 250В~ цвета шампань S15</t>
  </si>
  <si>
    <t>Розетка с заземлением Schuko 2Р+Е 16A 250В~ красного цвета Simon 14</t>
  </si>
  <si>
    <t>Розетка с заземлением Schuko 2Р+Е 16A 250В~ цвета графит S15</t>
  </si>
  <si>
    <t>Розетка с заземлением и шторками Schuko 2Р+Е 16A 250В~ белого цвета S15</t>
  </si>
  <si>
    <t>Розетка с заземлением и шторками Schuko 2Р+Е 16A 250В~ цвета слоновая кость S15</t>
  </si>
  <si>
    <t>Розетка с заземлением и шторками Schuko 2Р+Е 16A 250В~ цвета алюминий S15</t>
  </si>
  <si>
    <t>Розетка с заземлением и шторками Schuko 2Р+Е 16A 250В~ цвета шампань S15</t>
  </si>
  <si>
    <t>Розетка с заземлением и шторками Schuko 2Р+Е 16A 250В~ цвета графит S15</t>
  </si>
  <si>
    <t>Розетка без заземления со шторками 2Р 16A 250В~ белого цвета S15</t>
  </si>
  <si>
    <t>Розетка без заземления со шторками 2Р 16A 250В~ цвета слоновая кость S15</t>
  </si>
  <si>
    <t>Розетка без заземления со шторками 2Р 16A 250В~ цвета алюминий S15</t>
  </si>
  <si>
    <t>Розетка без заземления со шторками 2Р 16A 250В~ цвета шампань S15</t>
  </si>
  <si>
    <t>Розетка без заземления со шторками 2Р 16A 250В~ цвета графит S15</t>
  </si>
  <si>
    <t>Розетка R-TV-SAT одиночная белого цвета S15</t>
  </si>
  <si>
    <t>Розетка R-TV-SAT одиночная цвета слоновая кость S15</t>
  </si>
  <si>
    <t>Розетка R-TV-SAT одиночная цвета алюминий S15</t>
  </si>
  <si>
    <t>Розетка R-TV-SAT одиночная цвета шампань S15</t>
  </si>
  <si>
    <t>Розетка R-TV-SAT одиночная цвета графит S15</t>
  </si>
  <si>
    <t>Розетка TV одиночная белого цвета S15</t>
  </si>
  <si>
    <t>Розетка TV одиночная цвета слоновая кость S15</t>
  </si>
  <si>
    <t>Розетка TV одиночная цвета алюминий S15</t>
  </si>
  <si>
    <t>Розетка TV одиночная цвета шампань S15</t>
  </si>
  <si>
    <t>Розетка TV одиночная цвета графит S15</t>
  </si>
  <si>
    <t>Розетка телефонная RJ11 белого цвета S15</t>
  </si>
  <si>
    <t>Розетка телефонная RJ11 цвета слоновая кость S15</t>
  </si>
  <si>
    <t>Розетка телефонная RJ11 цвета алюминий S15</t>
  </si>
  <si>
    <t>Розетка телефонная RJ11 цвета шампань S15</t>
  </si>
  <si>
    <t>Розетка телефонная RJ11 цвета графит S15</t>
  </si>
  <si>
    <t>Розетка для передачи данных RJ45 Cat.5e UTP (AMP) белого цвета S15</t>
  </si>
  <si>
    <t>Розетка для передачи данных RJ45 Cat.5e UTP (AMP) цвета слоновая кость S15</t>
  </si>
  <si>
    <t>Розетка для передачи данных RJ45 Cat.5e UTP (AMP) цвета алюминий S15</t>
  </si>
  <si>
    <t>Розетка для передачи данных RJ45 Cat.5e UTP (AMP) цвета шампань S15</t>
  </si>
  <si>
    <t>Розетка для передачи данных RJ45 Cat.5e UTP (AMP) цвета графит S15</t>
  </si>
  <si>
    <t>Розетка для передачи данных 2xRJ45 Cat.5e UTP (AMP) белого цвета S15</t>
  </si>
  <si>
    <t>Розетка для передачи данных 2xRJ45 Cat.5e UTP (AMP) цвета слоновая кость S15</t>
  </si>
  <si>
    <t>Розетка для передачи данных 2xRJ45 Cat.5e UTP (AMP) цвета алюминий S15</t>
  </si>
  <si>
    <t>Розетка для передачи данных 2xRJ45 Cat.5e UTP (AMP) цвета шампань S15</t>
  </si>
  <si>
    <t>Розетка для передачи данных 2xRJ45 Cat.5e UTP (AMP) цвета графит S15</t>
  </si>
  <si>
    <t>Розетка для передачи данных RJ45 Cat.6A FTP (AMP) белого цвета S15</t>
  </si>
  <si>
    <t>Розетка для передачи данных RJ45 Cat.6A FTP (AMP) цвета слоновая кость S15</t>
  </si>
  <si>
    <t>Розетка для передачи данных RJ45 Cat.6A FTP (AMP) цвета алюминий S15</t>
  </si>
  <si>
    <t>Розетка для передачи данных RJ45 Cat.6A FTP (AMP) цвета шампань S15</t>
  </si>
  <si>
    <t>Розетка для передачи данных RJ45 Cat.6A FTP (AMP) цвета графит S15</t>
  </si>
  <si>
    <t>Розетка для передачи данных 2xRJ45 Cat.6A FTP (AMP) белого цвета S15</t>
  </si>
  <si>
    <t>Розетка для передачи данных 2xRJ45 Cat.6A FTP (AMP) цвета слоновая кость S15</t>
  </si>
  <si>
    <t>Розетка для передачи данных 2xRJ45 Cat.6A FTP (AMP) цвета алюминий S15</t>
  </si>
  <si>
    <t>Розетка для передачи данных 2xRJ45 Cat.6A FTP (AMP) цвета шампань S15</t>
  </si>
  <si>
    <t>Розетка для передачи данных 2xRJ45 Cat.6A FTP (AMP) цвета графит S15</t>
  </si>
  <si>
    <t>Розетка телефонная 2xRJ11 белого цвета S15</t>
  </si>
  <si>
    <t>Розетка телефонная 2xRJ11 цвета слоновая кость S15</t>
  </si>
  <si>
    <t>Розетка телефонная 2xRJ11 цвета алюминий S15</t>
  </si>
  <si>
    <t>Розетка телефонная 2xRJ11 цвета шампань S15</t>
  </si>
  <si>
    <t>Розетка телефонная 2xRJ11 цвета графит S15</t>
  </si>
  <si>
    <t>Розетка комбинированная RJ11 + RJ45 Cat.5e UTP (Systimax) белого цвета S15</t>
  </si>
  <si>
    <t>Розетка комбинированная RJ11 + RJ45 Cat.5e UTP (Systimax) цвета слоновая кость S15</t>
  </si>
  <si>
    <t>Розетка комбинированная RJ11 + RJ45 Cat.5e UTP (Systimax) цвета алюминий S15</t>
  </si>
  <si>
    <t>Розетка комбинированная RJ11 + RJ45 Cat.5e UTP (Systimax) цвета шампань S15</t>
  </si>
  <si>
    <t>Розетка комбинированная RJ11 + RJ45 Cat.5e UTP (Systimax) цвета графит S15</t>
  </si>
  <si>
    <t>Розетка для передачи данных 2xRJ45 Cat.5e UTP (Systimax) белого цвета S15</t>
  </si>
  <si>
    <t>Розетка для передачи данных 2xRJ45 Cat.5e UTP (Systimax) цвета слоновая кость S15</t>
  </si>
  <si>
    <t>Розетка для передачи данных 2xRJ45 Cat.5e UTP (Systimax) цвета алюминий S15</t>
  </si>
  <si>
    <t>Розетка для передачи данных 2xRJ45 Cat.5e UTP (Systimax) цвета шампань S15</t>
  </si>
  <si>
    <t>Розетка для передачи данных 2xRJ45 Cat.5e UTP (Systimax) цвета графит S15</t>
  </si>
  <si>
    <t>Розетка для передачи данных RJ45 Cat.5e UTP (Systimax) белого цвета S15</t>
  </si>
  <si>
    <t>Розетка для передачи данных RJ45 Cat.5e UTP (Systimax) цвета слоновая кость S15</t>
  </si>
  <si>
    <t>Розетка для передачи данных RJ45 Cat.5e UTP (Systimax) цвета алюминий S15</t>
  </si>
  <si>
    <t>Розетка для передачи данных RJ45 Cat.5e UTP (Systimax) цвета шампань S15</t>
  </si>
  <si>
    <t>Розетка для передачи данных RJ45 Cat.5e UTP (Systimax) цвета графит S15</t>
  </si>
  <si>
    <t>Светорегулятор с ИК-управлением проходной 20-500Вт 230В~ белого цвета S15</t>
  </si>
  <si>
    <t>Светорегулятор с ИК-управлением проходной 20-500Вт 230В~ цвета слоновая кость S15</t>
  </si>
  <si>
    <t>Светорегулятор с ИК-управлением проходной 20-500Вт 230В~ цвета алюминий S15</t>
  </si>
  <si>
    <t>Светорегулятор с ИК-управлением проходной 20-500Вт 230В~ цвета шампань S15</t>
  </si>
  <si>
    <t>Светорегулятор с ИК-управлением проходной 20-500Вт 230В~ цвета графит S15</t>
  </si>
  <si>
    <t>Датчик движения проходной 20-500Вт 230В~ белого цвета S15</t>
  </si>
  <si>
    <t>Датчик движения проходной 20-500Вт 230В~ цвета слоновая кость S15</t>
  </si>
  <si>
    <t>Датчик движения проходной 20-500Вт 230В~ цвета алюминий S15</t>
  </si>
  <si>
    <t>Датчик движения проходной 20-500Вт 230В~ цвета шампань S15</t>
  </si>
  <si>
    <t>Датчик движения проходной 20-500Вт 230В~ цвета графит S15</t>
  </si>
  <si>
    <t>Регулятор теплого пола механический с датчиком 3600Вт 16A 250В~ белого цвета S15</t>
  </si>
  <si>
    <t>Регулятор теплого пола механический с датчиком 3600Вт 16A 250В~ цвета слоновая кость S15</t>
  </si>
  <si>
    <t>Регулятор теплого пола механический с датчиком 3600Вт 16A 250В~ цвета алюминий S15</t>
  </si>
  <si>
    <t>Регулятор теплого пола механический с датчиком 3600Вт 16A 250В~ цвета шампань S15</t>
  </si>
  <si>
    <t>Регулятор теплого пола механический с датчиком 3600Вт 16A 250В~ цвета графит S15</t>
  </si>
  <si>
    <t>Светорегулятор поворотно-нажимной проходной 20-500Вт 230В~ белого цвета S15</t>
  </si>
  <si>
    <t>Светорегулятор поворотно-нажимной проходной 20-500Вт 230В~ цвета слоновая кость S15</t>
  </si>
  <si>
    <t>Светорегулятор поворотно-нажимной проходной 20-500Вт 230В~ цвета алюминий S15</t>
  </si>
  <si>
    <t>Светорегулятор поворотно-нажимной проходной 20-500Вт 230В~ цвета шампань S15</t>
  </si>
  <si>
    <t>Светорегулятор поворотно-нажимной проходной 20-500Вт 230В~ цвета графит S15</t>
  </si>
  <si>
    <t>Светорегулятор 1-10В поворотно-нажимной 6А 230В~ белого цвета S15</t>
  </si>
  <si>
    <t>Светорегулятор 1-10В поворотно-нажимной 6А 230В~ цвета слоновая кость S15</t>
  </si>
  <si>
    <t>Светорегулятор 1-10В поворотно-нажимной 6А 230В~ цвета алюминий S15</t>
  </si>
  <si>
    <t>Светорегулятор 1-10В поворотно-нажимной 6А 230В~ цвета шампань S15</t>
  </si>
  <si>
    <t>Светорегулятор 1-10В поворотно-нажимной 6А 230В~ цвета графит S15</t>
  </si>
  <si>
    <t>Светорегулятор LED поворотный 5-215Вт 230В~ белого цвета S15</t>
  </si>
  <si>
    <t>Светорегулятор LED поворотный 5-215Вт 230В~ цвета слоновая кость S15</t>
  </si>
  <si>
    <t>Светорегулятор LED поворотный 5-215Вт 230В~ цвета алюминий S15</t>
  </si>
  <si>
    <t>Светорегулятор LED поворотный 5-215Вт 230В~ цвета шампань S15</t>
  </si>
  <si>
    <t>Светорегулятор LED поворотный 5-215Вт 230В~ цвета графит S15</t>
  </si>
  <si>
    <t>Сальник-переходник для герметичного соединения устройств и блоков S15 Aqua</t>
  </si>
  <si>
    <t>Однополюсный выключатель IP54 10AX 250В~ белого цвета S15 Aqua</t>
  </si>
  <si>
    <t>Однополюсный выключатель IP54 10AX 250В~ цвета слоновая кость S15 Aqua</t>
  </si>
  <si>
    <t>Однополюсный выключатель IP54 с подсветкой 10AX 250В~ белого цвета S15 Aqua</t>
  </si>
  <si>
    <t>Однополюсный выключатель IP54 с подсветкой 10AX 250В~ цвета слоновая кость S15 Aqua</t>
  </si>
  <si>
    <t>Кнопочный выключатель IP54 10A 250В~ белого цвета S15 Aqua</t>
  </si>
  <si>
    <t>Кнопочный выключатель IP54 10A 250В~ цвета слоновая кость S15 Aqua</t>
  </si>
  <si>
    <t>Кнопочный выключатель IP54 с подсветкой 10A 250В~ белого цвета S15 Aqua</t>
  </si>
  <si>
    <t>Кнопочный выключатель IP54 с подсветкой 10A 250В~ цвета слоновая кость S15 Aqua</t>
  </si>
  <si>
    <t>Переключатель (проходной) IP54 10AX 250В~ белого цвета S15 Aqua</t>
  </si>
  <si>
    <t>Переключатель (проходной) IP54 10AX 250В~ цвета слоновая кость S15 Aqua</t>
  </si>
  <si>
    <t>Переключатель (проходной) IP54 с подсветкой 10AX 250В~ белого цвета S15 Aqua</t>
  </si>
  <si>
    <t>Переключатель (проходной) IP54 с подсветкой 10AX 250В~ цвета слоновая кость S15 Aqua</t>
  </si>
  <si>
    <t>Перекрестный выключатель (с 3-х мест) IP54 10AX 250В~ белого цвета S15 Aqua</t>
  </si>
  <si>
    <t>Перекрестный выключатель (с 3-х мест) IP54 10AX 250В~ цвета слоновая кость S15 Aqua</t>
  </si>
  <si>
    <t>Перекрестный выключатель (с 3-х мест) IP54 с подсветкой 10AX 250В~ белого цвета S15 Aqua</t>
  </si>
  <si>
    <t>Перекрестный выключатель (с 3-х мест) IP54 с подсветкой 10AX 250В~ цвета слоновая кость S15 Aqua</t>
  </si>
  <si>
    <t>Двухклавишный кнопочный выключатель для жалюзи IP54 10A 250В~ белого цвета S15 Aqua</t>
  </si>
  <si>
    <t>Двухклавишный кнопочный выключатель для жалюзи IP54 10A 250В~ цвета слоновая кость S15 Aqua</t>
  </si>
  <si>
    <t>Двухклавишный выключатель IP54 10AX 250В~ белого цвета S15 Aqua</t>
  </si>
  <si>
    <t>Двухклавишный выключатель IP54 10AX 250В~ цвета слоновая кость S15 Aqua</t>
  </si>
  <si>
    <t>Двухклавишный выключатель IP54 с подсветкой 10AX 250В~ белого цвета S15 Aqua</t>
  </si>
  <si>
    <t>Двухклавишный выключатель IP54 с подсветкой 10AX 250В~ цвета слоновая кость S15 Aqua</t>
  </si>
  <si>
    <t>Розетка IP54 с крышкой, заземлением и шторками Schuko 2Р+Е 16A 250В~ белого цвета S15 Aqua</t>
  </si>
  <si>
    <t>Розетка IP54 с крышкой, заземлением и шторками Schuko 2Р+Е 16A 250В~ цвета слоновая кость S15 Aqua</t>
  </si>
  <si>
    <t>Розетка двойная IP54 с крышкой и заземлением Schuko 2x2Р+Е 16A 250В~ белого цвета S15 Aqua</t>
  </si>
  <si>
    <t>Розетка двойная IP54 с крышкой и заземлением Schuko 2x2Р+Е16A 250В~ цвета слоновая кость S15 Aqua</t>
  </si>
  <si>
    <t>Розетка тройная IP54 с крышкой и заземлением Schuko 3x2Р+Е 16A 250В~ белого цвета S15 Aqua</t>
  </si>
  <si>
    <t>Розетка тройная IP54 с крышкой и заземлением Schuko 3x2Р+Е 16A 250В~ цвета слоновая кость S15 Aqua</t>
  </si>
  <si>
    <t>Розетка двойная IP54 с крышкой, заземлением и шторками Schuko 2x2Р+Е 16A 250В~ белого цвета S15 Aqua</t>
  </si>
  <si>
    <t>Розетка двойная IP54 с крышкой, заземлением и шторками Schuko 2x2Р+Е 16A 250В~ цвета слоновая кость S15 Aqua</t>
  </si>
  <si>
    <t>Розетка IP54 с крышкой и заземлением Schuko 2Р+Е 16A 250В~ белого цвета S15 Aqua</t>
  </si>
  <si>
    <t>Розетка IP54 с крышкой и заземлением Schuko 2Р+Е 16A 250В~ цвета слоновая кость S15 Aqua</t>
  </si>
  <si>
    <t>Розетка тройная IP54 с крышкой, заземлением и шторками Schuko 3x2Р+Е 16A 250В~ белого цвета S15 Aqua</t>
  </si>
  <si>
    <t>Розетка тройная IP54 с крышкой, заземлением и шторками Schuko 3x2Р+Е 16A 250В~ цвета слоновая кость S15 Aqua</t>
  </si>
  <si>
    <t>Блок IP54. Розетка с крышкой и заземлением Schuko 2Р+Е 16A + Однополюсный выключатель 10AX 250В~ белого цвета S15 Aqua</t>
  </si>
  <si>
    <t>Блок IP54. Розетка с крышкой и заземлением Schuko 2Р+Е 16A + Однополюсный выключатель 10AX 250В~ цвета слоновая кость S15 Aqua</t>
  </si>
  <si>
    <t>Блок IP54. Розетка с крышкой и заземлением Schuko 2Р+Е 16A + Двухклавишный выключатель 10AX 250В~ белого цвета S15 Aqua</t>
  </si>
  <si>
    <t>Блок IP54. Розетка с крышкой и заземлением Schuko 2Р+Е 16A + Двухклавишный выключатель 10AX 250В~ цвета слоновая кость S15 Aqua</t>
  </si>
  <si>
    <t>Блок IP54. Розетка с крышкой и заземлением Schuko 2Р+Е 16A + Переключатель (проходной) 10AX 250В~ белого цвета S15 Aqua</t>
  </si>
  <si>
    <t>Блок IP54. Розетка с крышкой и заземлением Schuko 2Р+Е 16A + Переключатель (проходной) 10AX 250В~ цвета слоновая кость S15 Aqua</t>
  </si>
  <si>
    <t>Блок IP54. Розетка двойная с крышкой и заземлением Schuko 2x2Р+Е 16A + Переключатель (проходной) 10AX 250В~ белого цвета S15 Aqua</t>
  </si>
  <si>
    <t>Блок IP54. Розетка двойная с крышкой и заземлением Schuko 2x2Р+Е 16A + Переключатель (проходной) 10AX 250В~ цвета слоновая кость S15 Aqua</t>
  </si>
  <si>
    <t>Однополюсный выключатель 10AX 250В~ белого цвета S24 Harmonie</t>
  </si>
  <si>
    <t>Однополюсный выключатель 10AX 250В~ цвета слоновая кость S24 Harmonie</t>
  </si>
  <si>
    <t>Однополюсный выключатель 10AX 250В~ цвета графит S24 Harmonie</t>
  </si>
  <si>
    <t>Переключатель (проходной) 10AX 250В~ белого цвета S24 Harmonie</t>
  </si>
  <si>
    <t>Переключатель (проходной) 10AX 250В~ цвета слоновая кость S24 Harmonie</t>
  </si>
  <si>
    <t>Переключатель (проходной) 10AX 250В~ цвета графит S24 Harmonie</t>
  </si>
  <si>
    <t>Кнопочный выключатель 10A 250В~ белого цвета S24 Harmonie</t>
  </si>
  <si>
    <t>Кнопочный выключатель 10A 250В~ цвета слоновая кость S24 Harmonie</t>
  </si>
  <si>
    <t>Кнопочный выключатель 10A 250В~ цвета графит S24 Harmonie</t>
  </si>
  <si>
    <t>Перекрестный выключатель (с 3-х мест) 10AX 250В~ белого цвета S24 Harmonie</t>
  </si>
  <si>
    <t>Перекрестный выключатель (с 3-х мест) 10AX 250В~ цвета слоновая кость S24 Harmonie</t>
  </si>
  <si>
    <t>Перекрестный выключатель (с 3-х мест) 10AX 250В~ цвета графит S24 Harmonie</t>
  </si>
  <si>
    <t>Двухклавишный выключатель 10AX 250В~ белого цвета S24 Harmonie</t>
  </si>
  <si>
    <t>Двухклавишный выключатель 10AX 250В~ цвета слоновая кость S24 Harmonie</t>
  </si>
  <si>
    <t>Двухклавишный выключатель 10AX 250В~ цвета графит S24 Harmonie</t>
  </si>
  <si>
    <t>Двухклавишный переключатель (проходной) 10AX 250В~ белого цвета S24 Harmonie</t>
  </si>
  <si>
    <t>Двухклавишный переключатель (проходной) 10AX 250В~ цвета слоновая кость S24 Harmonie</t>
  </si>
  <si>
    <t>Двухклавишный переключатель (проходной) 10AX 250В~ цвета графит S24 Harmonie</t>
  </si>
  <si>
    <t>Трехклавишный выключатель 10AX 250В~ белого цвета S24 Harmonie</t>
  </si>
  <si>
    <t>Трехклавишный выключатель 10AX 250В~ цвета слоновая кость S24 Harmonie</t>
  </si>
  <si>
    <t>Трехклавишный выключатель 10AX 250В~ цвета графит S24 Harmonie</t>
  </si>
  <si>
    <t>Переключатель (проходной) с подсветкой 10AX 250В~ белого цвета S24 Harmonie</t>
  </si>
  <si>
    <t>Переключатель (проходной) с подсветкой 10AX 250В~ цвета слоновая кость S24 Harmonie</t>
  </si>
  <si>
    <t>Переключатель (проходной) с подсветкой 10AX 250В~ цвета графит S24 Harmonie</t>
  </si>
  <si>
    <t>Двухклавишный выключатель с подсветкой 10AX 250В~ белого цвета S24 Harmonie</t>
  </si>
  <si>
    <t>Двухклавишный выключатель с подсветкой 10AX 250В~ цвета слоновая кость S24 Harmonie</t>
  </si>
  <si>
    <t>Двухклавишный выключатель с подсветкой 10AX 250В~ цвета графит S24 Harmonie</t>
  </si>
  <si>
    <t>Розетка без заземления 2Р 16A 250В~ белого цвета S24 Harmonie</t>
  </si>
  <si>
    <t>Розетка без заземления 2Р 16A 250В~ цвета слоновая кость S24 Harmonie</t>
  </si>
  <si>
    <t>Розетка без заземления 2Р 16A 250В~ цвета графит S24 Harmonie</t>
  </si>
  <si>
    <t>Розетка без заземления со шторками 2Р 16A 250В~ белого цвета S24 Harmonie</t>
  </si>
  <si>
    <t>Розетка без заземления со шторками 2Р 16A 250В~ цвета слоновая кость S24 Harmonie</t>
  </si>
  <si>
    <t>Розетка без заземления со шторками 2Р 16A 250В~ цвета графит S24 Harmonie</t>
  </si>
  <si>
    <t>Розетка двойная без заземления 2x2Р 16A 250В~ белого цвета S24 Harmonie</t>
  </si>
  <si>
    <t>Розетка двойная без заземления 2x2Р 16A 250В~ цвета слоновая кость S24 Harmonie</t>
  </si>
  <si>
    <t>Розетка двойная без заземления 2x2Р 16A 250В~ цвета графит S24 Harmonie</t>
  </si>
  <si>
    <t>Розетка IP44 с крышкой, заземлением и шторками Schuko 2Р+Е 16A 250В~ белого цвета S24 Harmonie</t>
  </si>
  <si>
    <t>Розетка IP44 с крышкой, заземлением и шторками Schuko 2Р+Е 16A 250В~ цвета слоновая кость S24 Harmonie</t>
  </si>
  <si>
    <t>Розетка IP44 с крышкой, заземлением и шторками Schuko 2Р+Е 16A 250В~ цвета графит S24 Harmonie</t>
  </si>
  <si>
    <t>Розетка с заземлением Schuko 2Р+Е 16A 250В~ белого цвета S24 Harmonie</t>
  </si>
  <si>
    <t>Розетка с заземлением Schuko 2Р+Е 16A 250В~ цвета слоновая кость S24 Harmonie</t>
  </si>
  <si>
    <t>Розетка с заземлением Schuko 2Р+Е 16A 250В~ цвета графит S24 Harmonie</t>
  </si>
  <si>
    <t>Розетка с заземлением и шторками Schuko 2Р+Е 16A 250В~ белого цвета S24 Harmonie</t>
  </si>
  <si>
    <t>Розетка с заземлением и шторками Schuko 2Р+Е 16A 250В~ цвета слоновая кость S24 Harmonie</t>
  </si>
  <si>
    <t>Розетка с заземлением и шторками Schuko 2Р+Е 16A 250В~ цвета графит S24 Harmonie</t>
  </si>
  <si>
    <t>Розетка двойная с заземлением Schuko 2х2Р+Е 16A 250В~ белого цвета S24 Harmonie</t>
  </si>
  <si>
    <t>Розетка двойная с заземлением Schuko 2х2Р+Е 16A 250В~ цвета слоновая кость S24 Harmonie</t>
  </si>
  <si>
    <t>Розетка двойная с заземлением Schuko 2х2Р+Е 16A 250В~ цвета графит S24 Harmonie</t>
  </si>
  <si>
    <t xml:space="preserve">Розетка телефонная RJ11 белого цвета S24 Harmonie </t>
  </si>
  <si>
    <t xml:space="preserve">Розетка телефонная RJ11 цвета слоновая кость S24 Harmonie </t>
  </si>
  <si>
    <t xml:space="preserve">Розетка телефонная RJ11 цвета графит S24 Harmonie </t>
  </si>
  <si>
    <t xml:space="preserve">Розетка для передачи данных RJ45 Cat.5e UTP белого цвета S24 Harmonie </t>
  </si>
  <si>
    <t xml:space="preserve">Розетка для передачи данных RJ45 Cat.5e UTP цвета слоновая кость S24 Harmonie </t>
  </si>
  <si>
    <t xml:space="preserve">Розетка для передачи данных RJ45 Cat.5e UTP цвета графит S24 Harmonie </t>
  </si>
  <si>
    <t xml:space="preserve">Розетка для передачи данных 2xRJ45 Cat.5e UTP белого цвета S24 Harmonie </t>
  </si>
  <si>
    <t xml:space="preserve">Розетка для передачи данных 2xRJ45 Cat.5e UTP цвета слоновая кость S24 Harmonie </t>
  </si>
  <si>
    <t xml:space="preserve">Розетка для передачи данных 2xRJ45 Cat.5e UTP цвета графит S24 Harmonie </t>
  </si>
  <si>
    <t xml:space="preserve">Розетка TV проходная белого цвета S24 Harmonie </t>
  </si>
  <si>
    <t xml:space="preserve">Розетка TV проходная цвета слоновая кость S24 Harmonie </t>
  </si>
  <si>
    <t xml:space="preserve">Розетка TV проходная цвета графит S24 Harmonie </t>
  </si>
  <si>
    <t xml:space="preserve">Розетка TV оконечная белого цвета S24 Harmonie </t>
  </si>
  <si>
    <t xml:space="preserve">Розетка TV оконечная цвета слоновая кость S24 Harmonie </t>
  </si>
  <si>
    <t xml:space="preserve">Розетка TV оконечная цвета графит S24 Harmonie </t>
  </si>
  <si>
    <t xml:space="preserve">Розетка TV одиночная белого цвета S24 Harmonie </t>
  </si>
  <si>
    <t xml:space="preserve">Розетка TV одиночная цвета слоновая кость S24 Harmonie </t>
  </si>
  <si>
    <t xml:space="preserve">Розетка TV одиночная цвета графит S24 Harmonie </t>
  </si>
  <si>
    <t xml:space="preserve">Розетка TV-SAT проходная белого цвета S24 Harmonie </t>
  </si>
  <si>
    <t xml:space="preserve">Розетка TV-SAT проходная цвета слоновая кость S24 Harmonie </t>
  </si>
  <si>
    <t xml:space="preserve">Розетка TV-SAT проходная цвета графит S24 Harmonie </t>
  </si>
  <si>
    <t xml:space="preserve">Розетка TV-SAT оконечная белого цвета S24 Harmonie </t>
  </si>
  <si>
    <t xml:space="preserve">Розетка TV-SAT оконечная цвета слоновая кость S24 Harmonie </t>
  </si>
  <si>
    <t xml:space="preserve">Розетка TV-SAT оконечная цвета графит S24 Harmonie </t>
  </si>
  <si>
    <t xml:space="preserve">Розетка TV-SAT одиночная белого цвета S24 Harmonie </t>
  </si>
  <si>
    <t xml:space="preserve">Розетка TV-SAT одиночная цвета слоновая кость S24 Harmonie </t>
  </si>
  <si>
    <t xml:space="preserve">Розетка TV-SAT одиночная цвета графит S24 Harmonie </t>
  </si>
  <si>
    <t>Светорегулятор поворотно-нажимной проходной 40-450Вт 230В~ белого цвета S24 Harmonie</t>
  </si>
  <si>
    <t>Светорегулятор поворотно-нажимной проходной 40-450Вт 230В~ цвета слоновая кость S24 Harmonie</t>
  </si>
  <si>
    <t>Светорегулятор поворотно-нажимной проходной 40-450Вт 230В~ цвета графит S24 Harmonie</t>
  </si>
  <si>
    <t>Карточный выключатель с подсветкой 6А 230В~ белого цвета S24 Harmonie</t>
  </si>
  <si>
    <t>Карточный выключатель с подсветкой 6А 230В~ цвета слоновая кость S24 Harmonie</t>
  </si>
  <si>
    <t>Карточный выключатель с подсветкой 6А 230В~ цвета графит S24 Harmonie</t>
  </si>
  <si>
    <t>Вывод кабеля белого цвета S24 Harmonie</t>
  </si>
  <si>
    <t>Вывод кабеля цвета слоновая кость S24 Harmonie</t>
  </si>
  <si>
    <t>Вывод кабеля цвета графит S24 Harmonie</t>
  </si>
  <si>
    <t>Заглушка белого цвета S24 Harmonie</t>
  </si>
  <si>
    <t>Заглушка цвета слоновая кость S24 Harmonie</t>
  </si>
  <si>
    <t>Заглушка цвета графит S24 Harmonie</t>
  </si>
  <si>
    <t>Зарядное устройство 2хUSB 5В 2.4A 230В~ белого цвета S24 Harmonie</t>
  </si>
  <si>
    <t>Зарядное устройство 2хUSB 5В 2.4A 230В~ цвета слоновая кость S24 Harmonie</t>
  </si>
  <si>
    <t>Зарядное устройство 2хUSB 5В 2.4A 230В~ цвета графит S24 Harmonie</t>
  </si>
  <si>
    <t xml:space="preserve">Розетка 2xUSB 2.0 для передачи данных белого цвета S24 Harmonie </t>
  </si>
  <si>
    <t xml:space="preserve">Розетка 2xUSB 2.0 для передачи данных цвета слоновая кость S24 Harmonie </t>
  </si>
  <si>
    <t xml:space="preserve">Розетка 2xUSB 2.0 для передачи данных цвета графит S24 Harmonie </t>
  </si>
  <si>
    <t xml:space="preserve">Розетка HDMI v1.4 белого цвета S24 Harmonie </t>
  </si>
  <si>
    <t xml:space="preserve">Розетка HDMI v1.4 цвета слоновая кость S24 Harmonie </t>
  </si>
  <si>
    <t xml:space="preserve">Розетка HDMI v1.4 цвета графит S24 Harmonie </t>
  </si>
  <si>
    <t xml:space="preserve">Розетка HDMI v1.4 + USB 2.0 для передачи данных белого цвета S24 Harmonie </t>
  </si>
  <si>
    <t xml:space="preserve">Розетка HDMI v1.4 + USB 2.0 для передачи данных цвета слоновая кость S24 Harmonie </t>
  </si>
  <si>
    <t xml:space="preserve">Розетка HDMI v1.4 + USB 2.0 для передачи данных цвета графит S24 Harmonie </t>
  </si>
  <si>
    <t>Однополюсный выключатель 10AX 250В~ белого цвета с системой Push&amp;Go S24 Harmonie</t>
  </si>
  <si>
    <t>Однополюсный выключатель 10AX 250В~ цвета слоновая кость с системой Push&amp;Go S24 Harmonie</t>
  </si>
  <si>
    <t>Однополюсный выключатель 10AX 250В~ с системой Push&amp;Go цвета графит S24 Harmonie</t>
  </si>
  <si>
    <t>Переключатель (проходной) 10AX 250В~ с системой Push&amp;Go белого цвета S24 Harmonie</t>
  </si>
  <si>
    <t>Переключатель (проходной) 10AX 250В~ с системой Push&amp;Go цвета слоновая кость S24 Harmonie</t>
  </si>
  <si>
    <t>Переключатель (проходной) 10AX 250В~ с системой Push&amp;Go цвета графит S24 Harmonie</t>
  </si>
  <si>
    <t>Кнопочный выключатель 10A 250В~ с системой Push&amp;Go белого цвета S24 Harmonie</t>
  </si>
  <si>
    <t>Кнопочный выключатель 10A 250В~ с системой Push&amp;Go цвета слоновая кость S24 Harmonie</t>
  </si>
  <si>
    <t>Кнопочный выключатель 10A 250В~ с системой Push&amp;Go цвета графит S24 Harmonie</t>
  </si>
  <si>
    <t>Перекрестный выключатель (с 3-х мест) 10AX 250В~ с системой Push&amp;Go белого цвета S24 Harmonie</t>
  </si>
  <si>
    <t>Перекрестный выключатель (с 3-х мест) 10AX 250В~ с системой Push&amp;Go цвета слоновая кость S24 Harmonie</t>
  </si>
  <si>
    <t>Перекрестный выключатель (с 3-х мест) 10AX 250В~ с системой Push&amp;Go цвета графит S24 Harmonie</t>
  </si>
  <si>
    <t>Двухклавишный выключатель 10AX 250В~ с системой Push&amp;Go белого цвета S24 Harmonie</t>
  </si>
  <si>
    <t>Двухклавишный выключатель 10AX 250В~ с системой Push&amp;Go цвета слоновая кость S24 Harmonie</t>
  </si>
  <si>
    <t>Двухклавишный выключатель 10AX 250В~ с системой Push&amp;Go цвета графит S24 Harmonie</t>
  </si>
  <si>
    <t>Переключатель (проходной) с подсветкой 10AX 250В~ с системой Push&amp;Go белого цвета S24 Harmonie</t>
  </si>
  <si>
    <t>Переключатель (проходной) с подсветкой 10AX 250В~ с системой Push&amp;Go цвета слоновая кость S24 Harmonie</t>
  </si>
  <si>
    <t>Переключатель (проходной) с подсветкой 10AX 250В~ с системой Push&amp;Go цвета графит S24 Harmonie</t>
  </si>
  <si>
    <t>Розетка с заземлением Schuko 2Р+Е 16A 250В~ с системой Push&amp;Go белого цвета S24 Harmonie</t>
  </si>
  <si>
    <t>Розетка с заземлением Schuko 2Р+Е 16A 250В~ с системой Push&amp;Go цвета слоновая кость S24 Harmonie</t>
  </si>
  <si>
    <t>Розетка с заземлением Schuko 2Р+Е 16A 250В~ с системой Push&amp;Go цвета графит S24 Harmonie</t>
  </si>
  <si>
    <t>Розетка с заземлением и шторками Schuko 2Р+Е 16A 250В~ с системой Push&amp;Go белого цвета S24 Harmonie</t>
  </si>
  <si>
    <t>Розетка с заземлением и шторками Schuko 2Р+Е 16A 250В~ с системой Push&amp;Go цвета слоновая кость S24 Harmonie</t>
  </si>
  <si>
    <t>Розетка с заземлением и шторками Schuko 2Р+Е 16A 250В~ с системой Push&amp;Go цвета графит S24 Harmonie</t>
  </si>
  <si>
    <t>Розетка IP44 с крышкой, заземлением и шторками Schuko 2Р+Е 16A 250В~ с системой Push&amp;Go белого цвета S24 Harmonie</t>
  </si>
  <si>
    <t>Розетка IP44 с крышкой, заземлением и шторками Schuko 2Р+Е 16A 250В~ с системой Push&amp;Go цвета слоновая кость S24 Harmonie</t>
  </si>
  <si>
    <t>Розетка IP44 с крышкой, заземлением и шторками Schuko 2Р+Е 16A 250В~ с системой Push&amp;Go цвета графит S24 Harmonie</t>
  </si>
  <si>
    <t>Коробка подъемная на 1 пост для накладного монтажа белого цвета S24 Harmonie</t>
  </si>
  <si>
    <t>Коробка подъемная на 1 пост для накладного монтажа цвета слоновая кость S24 Harmonie</t>
  </si>
  <si>
    <t>Коробка подъемная на 1 пост для накладного монтажа цвета графит S24 Harmonie</t>
  </si>
  <si>
    <t>Коробка подъемная на 2 поста для накладного монтажа белого цвета S24 Harmonie</t>
  </si>
  <si>
    <t>Коробка подъемная на 2 поста для накладного монтажа цвета слоновая кость S24 Harmonie</t>
  </si>
  <si>
    <t>Коробка подъемная на 2 поста для накладного монтажа цвета графит S24 Harmonie</t>
  </si>
  <si>
    <t>Коробка подъемная на 3 поста для накладного монтажа белого цвета S24 Harmonie</t>
  </si>
  <si>
    <t>Коробка подъемная на 3 поста для накладного монтажа цвета слоновая кость S24 Harmonie</t>
  </si>
  <si>
    <t>Коробка подъемная на 3 поста для накладного монтажа цвета графит S24 Harmonie</t>
  </si>
  <si>
    <t>Рамка на 1 пост белого цвета S24 Harmonie</t>
  </si>
  <si>
    <t>Рамка на 1 пост цвета слоновая кость S24 Harmonie</t>
  </si>
  <si>
    <t>Рамка на 1 пост цвета графит S24 Harmonie</t>
  </si>
  <si>
    <t>Рамка на 1 пост цвета алюминий S24 Harmonie</t>
  </si>
  <si>
    <t>Рамка на 1 пост цвета шампань S24 Harmonie</t>
  </si>
  <si>
    <t>Рамка на 1 пост цвета золото S24 Harmonie</t>
  </si>
  <si>
    <t>Рамка на 2 поста белого цвета S24 Harmonie</t>
  </si>
  <si>
    <t>Рамка на 2 поста цвета слоновая кость S24 Harmonie</t>
  </si>
  <si>
    <t>Рамка на 2 поста цвета графит S24 Harmonie</t>
  </si>
  <si>
    <t>Рамка на 2 поста цвета алюминий S24 Harmonie</t>
  </si>
  <si>
    <t>Рамка на 2 поста цвета шампань S24 Harmonie</t>
  </si>
  <si>
    <t>Рамка на 2 поста цвета золото S24 Harmonie</t>
  </si>
  <si>
    <t>Рамка на 3 поста белого цвета S24 Harmonie</t>
  </si>
  <si>
    <t>Рамка на 3 поста цвета слоновая кость S24 Harmonie</t>
  </si>
  <si>
    <t>Рамка на 3 поста цвета графит S24 Harmonie</t>
  </si>
  <si>
    <t>Рамка на 3 поста цвета алюминий S24 Harmonie</t>
  </si>
  <si>
    <t>Рамка на 3 поста цвета шампань S24 Harmonie</t>
  </si>
  <si>
    <t>Рамка на 3 поста цвета золото S24 Harmonie</t>
  </si>
  <si>
    <t>Рамка на 4 поста белого цвета S24 Harmonie</t>
  </si>
  <si>
    <t>Рамка на 4 поста цвета слоновая кость S24 Harmonie</t>
  </si>
  <si>
    <t>Рамка на 4 поста цвета графит S24 Harmonie</t>
  </si>
  <si>
    <t>Рамка на 4 поста цвета алюминий S24 Harmonie</t>
  </si>
  <si>
    <t>Рамка на 4 поста цвета шампань S24 Harmonie</t>
  </si>
  <si>
    <t>Рамка на 4 поста цвета золото S24 Harmonie</t>
  </si>
  <si>
    <t>Рамка на 5 постов белого цвета S24 Harmonie</t>
  </si>
  <si>
    <t>Рамка на 5 постов цвета слоновая кость S24 Harmonie</t>
  </si>
  <si>
    <t>Рамка на 5 постов цвета шампань S24 Harmonie</t>
  </si>
  <si>
    <t>Рамка на 5 постов цвета графит S24 Harmonie</t>
  </si>
  <si>
    <t>Рамка на 5 постов цвета алюминий S24 Harmonie</t>
  </si>
  <si>
    <t>Рамка на 5 постов цвета золото S24 Harmonie</t>
  </si>
  <si>
    <t>Клавиша для выключателя жалюзи трехпозиционного и пиктограммой "стрелки" цвета графит S27</t>
  </si>
  <si>
    <t>Накладка декоративная со шторками для розетки с заземлением Schuko 2Р+Е цвета графит S27</t>
  </si>
  <si>
    <t>Накладка антибактериальная со шторками для розетки с заземлением Schuko 2Р+Е белого цвета S27</t>
  </si>
  <si>
    <t>Розетка VGA HD15 белого цвета S27</t>
  </si>
  <si>
    <t>Розетка VGA HD15 цвета слоновая кость S27</t>
  </si>
  <si>
    <t>Розетка VGA HD15 цвета графит S27</t>
  </si>
  <si>
    <t>Рамка на 1 пост базовая с суппортом белого цвета S27 Play</t>
  </si>
  <si>
    <t>Рамка на 1 пост базовая с суппортом цвета слоновая кость S27 Play</t>
  </si>
  <si>
    <t>Накладка декоративная для базовой рамки на 1 пост гаммы Artic цвета матовый титан S27 Play</t>
  </si>
  <si>
    <t>Накладка декоративная для базовой рамки на 1 пост гаммы Metal цвета нержавеющая сталь S27 Play</t>
  </si>
  <si>
    <t>Накладка антибактериальная для базовой рамки на 1 пост белого цвета S27 Play</t>
  </si>
  <si>
    <t>Накладка декоративная для базовой рамки на 1 пост гаммы Color черного цвета S27 Play</t>
  </si>
  <si>
    <t>Накладка декоративная для базовой рамки на 1 пост гаммы Artic матового красного цвета S27 Play</t>
  </si>
  <si>
    <t>Накладка декоративная для базовой рамки на 1 пост гаммы Artic матового желтого цвета S27 Play</t>
  </si>
  <si>
    <t>Накладка декоративная для базовой рамки на 1 пост гаммы Artic матового оранжевого цвета S27 Play</t>
  </si>
  <si>
    <t>Накладка декоративная для базовой рамки на 1 пост гаммы Artic матового синего цвета S27 Play</t>
  </si>
  <si>
    <t>Накладка декоративная для базовой рамки на 1 пост гаммы Artic матового зеленого цвета S27 Play</t>
  </si>
  <si>
    <t>Накладка декоративная для базовой рамки на 1 пост гаммы Artic матового фиолетового цвета S27 Play</t>
  </si>
  <si>
    <t>Накладка декоративная для базовой рамки на 1 пост гаммы Artic матового черного цвета S27 Play</t>
  </si>
  <si>
    <t>Накладка декоративная для базовой рамки на 1 пост прозрачная S27 Play</t>
  </si>
  <si>
    <t>Накладка декоративная для базовой рамки на 1 пост прозрачная дымчатого цвета S27 Play</t>
  </si>
  <si>
    <t>Накладка декоративная для базовой рамки на 1 пост гаммы Extreme цвета серое солнце S27 Play</t>
  </si>
  <si>
    <t>Рамка на 2 поста базовая с суппортами белого цвета S27 Play</t>
  </si>
  <si>
    <t>Рамка на 2 поста базовая с суппортами цвета слоновая кость S27 Play</t>
  </si>
  <si>
    <t>Накладка декоративная для базовой рамки на 2 поста гаммы Artic цвета матовый титан S27 Play</t>
  </si>
  <si>
    <t>Накладка декоративная для базовой рамки на 2 поста гаммы Metal цвета нержавеющая сталь S27 Play</t>
  </si>
  <si>
    <t>Накладка антибактериальная для базовой рамки на 2 поста белого цвета S27 Play</t>
  </si>
  <si>
    <t>Накладка декоративная для базовой рамки на 2 поста гаммы Color черного цвета S27 Play</t>
  </si>
  <si>
    <t>Накладка декоративная для базовой рамки на 2 поста гаммы Artic матового красного цвета S27 Play</t>
  </si>
  <si>
    <t>Накладка декоративная для базовой рамки на 2 поста гаммы Artic матового желтого цвета S27 Play</t>
  </si>
  <si>
    <t>Накладка декоративная для базовой рамки на 2 поста гаммы Artic матового оранжевого цвета S27 Play</t>
  </si>
  <si>
    <t>Накладка декоративная для базовой рамки на 2 поста гаммы Artic матового синего цвета S27 Play</t>
  </si>
  <si>
    <t>Накладка декоративная для базовой рамки на 2 поста гаммы Artic матового зеленого цвета S27 Play</t>
  </si>
  <si>
    <t>Накладка декоративная для базовой рамки на 2 поста гаммы Artic матового фиолетового цвета S27 Play</t>
  </si>
  <si>
    <t>Накладка декоративная для базовой рамки на 2 поста гаммы Artic матового черного цвета S27 Play</t>
  </si>
  <si>
    <t>Накладка декоративная для базовой рамки на 2 поста прозрачная S27 Play</t>
  </si>
  <si>
    <t>Накладка декоративная для базовой рамки на 2 поста прозрачная дымчатого цвета S27 Play</t>
  </si>
  <si>
    <t>Накладка декоративная для базовой рамки на 2 поста гаммы Extreme цвета серое солнце S27 Play</t>
  </si>
  <si>
    <t>Рамка на 3 поста базовая с суппортами белого цвета S27 Play</t>
  </si>
  <si>
    <t>Рамка на 3 поста базовая с суппортами цвета слоновая кость S27 Play</t>
  </si>
  <si>
    <t>Накладка декоративная для базовой рамки на 3 поста гаммы Artic цвета матовый титан S27 Play</t>
  </si>
  <si>
    <t>Накладка декоративная для базовой рамки на 3 поста гаммы Metal цвета нержавеющая сталь S27 Play</t>
  </si>
  <si>
    <t>Накладка антибактериальная для базовой рамки на 3 поста белого цвета S27 Play</t>
  </si>
  <si>
    <t>Накладка декоративная для базовой рамки на 3 поста гаммы Color черного цвета S27 Play</t>
  </si>
  <si>
    <t>Накладка декоративная для базовой рамки на 3 поста гаммы Artic матового красного цвета S27 Play</t>
  </si>
  <si>
    <t>Накладка декоративная для базовой рамки на 3 поста гаммы Artic матового желтого цвета S27 Play</t>
  </si>
  <si>
    <t>Накладка декоративная для базовой рамки на 3 поста гаммы Artic матового оранжевого цвета S27 Play</t>
  </si>
  <si>
    <t>Накладка декоративная для базовой рамки на 3 поста гаммы Artic матового синего цвета S27 Play</t>
  </si>
  <si>
    <t>Накладка декоративная для базовой рамки на 3 поста гаммы Artic матового зеленого цвета S27 Play</t>
  </si>
  <si>
    <t>Накладка декоративная для базовой рамки на 3 поста гаммы Artic матового фиолетового цвета S27 Play</t>
  </si>
  <si>
    <t>Накладка декоративная для базовой рамки на 3 поста гаммы Artic матового черного цвета S27 Play</t>
  </si>
  <si>
    <t>Накладка декоративная для базовой рамки на 3 поста прозрачная S27 Play</t>
  </si>
  <si>
    <t>Накладка декоративная для базовой рамки на 3 поста прозрачная дымчатого цвета S27 Play</t>
  </si>
  <si>
    <t>Накладка декоративная для базовой рамки на 3 поста гаммы Extreme цвета серое солнце S27 Play</t>
  </si>
  <si>
    <t>Рамка на 4 поста базовая с суппортами белого цвета S27 Play</t>
  </si>
  <si>
    <t>Рамка на 4 поста базовая с суппортами цвета слоновая кость S27 Play</t>
  </si>
  <si>
    <t>Накладка декоративная для базовой рамки на 4 поста гаммы Artic цвета матовый титан S27 Play</t>
  </si>
  <si>
    <t>Накладка декоративная для базовой рамки на 4 поста гаммы Metal цвета нержавеющая сталь S27 Play</t>
  </si>
  <si>
    <t>Накладка антибактериальная для базовой рамки на 4 поста белого цвета S27 Play</t>
  </si>
  <si>
    <t>Накладка декоративная для базовой рамки на 4 поста гаммы Color черного цвета S27 Play</t>
  </si>
  <si>
    <t>Накладка декоративная для базовой рамки на 4 поста гаммы Artic матового красного цвета S27 Play</t>
  </si>
  <si>
    <t>Накладка декоративная для базовой рамки на 4 поста гаммы Artic матового желтого цвета S27 Play</t>
  </si>
  <si>
    <t>Накладка декоративная для базовой рамки на 4 поста гаммы Artic матового оранжевого цвета S27 Play</t>
  </si>
  <si>
    <t>Накладка декоративная для базовой рамки на 4 поста гаммы Artic матового синего цвета S27 Play</t>
  </si>
  <si>
    <t>Накладка декоративная для базовой рамки на 4 поста гаммы Artic матового зеленого цвета S27 Play</t>
  </si>
  <si>
    <t>Накладка декоративная для базовой рамки на 4 поста гаммы Artic матового фиолетового цвета S27 Play</t>
  </si>
  <si>
    <t>Накладка декоративная для базовой рамки на 4 поста гаммы Artic матового черного цвета S27 Play</t>
  </si>
  <si>
    <t>Накладка декоративная для базовой рамки на 4 поста прозрачная S27 Play</t>
  </si>
  <si>
    <t>Накладка декоративная для базовой рамки на 4 поста прозрачная дымчатого цвета S27 Play</t>
  </si>
  <si>
    <t>Накладка декоративная для базовой рамки на 4 поста гаммы Extreme цвета серое солнце S27 Play</t>
  </si>
  <si>
    <t>Вставка декоративная цвета алюминий S27 Play</t>
  </si>
  <si>
    <t>Вставка декоративная цвета графит S27 Play</t>
  </si>
  <si>
    <t>Вставка декоративная цвета золото S27 Play</t>
  </si>
  <si>
    <t>Вставка декоративная полупрозрачная синего цвета S27 Play</t>
  </si>
  <si>
    <t>Вставка декоративная полупрозрачная красного цвета S27 Play</t>
  </si>
  <si>
    <t>Вставка декоративная полупрозрачная зеленого цвета S27 Play</t>
  </si>
  <si>
    <t>Вставка декоративная полупрозрачная дымчатого цвета S27 Play</t>
  </si>
  <si>
    <t>Крышка откидная декоративная цвета графит S27 Play</t>
  </si>
  <si>
    <t>Крышка откидная декоративная полупрозрачная синего цвета S27 Play</t>
  </si>
  <si>
    <t>Крышка откидная декоративная полупрозрачная красного цвета S27 Play</t>
  </si>
  <si>
    <t>Крышка откидная декоративная полупрозрачная зеленого цвета S27 Play</t>
  </si>
  <si>
    <t>Крышка откидная декоративная полупрозрачная дымчатого цвета S27 Play</t>
  </si>
  <si>
    <t>Клавиша двойная для двухуровнего светорегулятора или таймерного переключателя цвета слоновая кость S27</t>
  </si>
  <si>
    <t>Клавиша двойная для двухуровнего светорегулятора или таймерного переключателя белого цвета S27</t>
  </si>
  <si>
    <t>Коробка подъемная для накладного монтажа на 1 пост белого цвета S27 Play</t>
  </si>
  <si>
    <t>Коробка подъемная для накладного монтажа на 1 пост цвета слоновая кость S27 Play</t>
  </si>
  <si>
    <t>Коробка подъемная для накладного монтажа на 2 поста белого цвета S27 Play</t>
  </si>
  <si>
    <t>Коробка подъемная для накладного монтажа на 2 поста цвета слоновая кость S27 Play</t>
  </si>
  <si>
    <t>Коробка подъемная для накладного монтажа на 3 поста белого цвета S27 Play</t>
  </si>
  <si>
    <t>Коробка подъемная для накладного монтажа на 3 поста цвета слоновая кость S27 Play</t>
  </si>
  <si>
    <t>Блок LED-подсветки с красным свечением для механизмов S27</t>
  </si>
  <si>
    <t>Блок LED-подсветки с голубым свечением для механизмов S27</t>
  </si>
  <si>
    <t>Комплект повышения влагозащиты IP44 для розеток белого цвета S27 Play</t>
  </si>
  <si>
    <t>Комплект повышения влагозащиты IP44 для выключателей белого цвета S27 Play</t>
  </si>
  <si>
    <t>Розетка USB 2.0 для передачи данных узкая белого цвета S27</t>
  </si>
  <si>
    <t>Розетка USB 2.0 для передачи данных узкая цвета слоновая кость S27</t>
  </si>
  <si>
    <t>Розетка USB 2.0 для передачи данных узкая цвета графит S27</t>
  </si>
  <si>
    <t>Розетка Mini-Jack 3,5 мм узкая белого цвета S27</t>
  </si>
  <si>
    <t>Розетка Mini-Jack 3,5 мм узкая цвета слоновая кость S27</t>
  </si>
  <si>
    <t>Розетка Mini-Jack 3,5 мм узкая цвета графит S27</t>
  </si>
  <si>
    <t>Розетка 3 RCA узкая белого цвета S27</t>
  </si>
  <si>
    <t>Розетка 3 RCA узкая цвета слоновая кость S27</t>
  </si>
  <si>
    <t>Розетка 3 RCA узкая цвета графит S27</t>
  </si>
  <si>
    <t>Розетка HDMI v1.4 узкая белого цвета S27</t>
  </si>
  <si>
    <t>Розетка HDMI v1.4 узкая цвета слоновая кость S27</t>
  </si>
  <si>
    <t>Розетка HDMI v1.4 узкая цвета графит S27</t>
  </si>
  <si>
    <t>Зарядное устройство 2xUSB 2.1А 230В~ белого цвета S27</t>
  </si>
  <si>
    <t>Рамка на 1 пост для установки декоративных вставок и крышек с суппортом белого цвета S27 Play</t>
  </si>
  <si>
    <t>Рамка на 2 поста для установки декоративных вставок и крышек с суппортами белого цвета S27 Play</t>
  </si>
  <si>
    <t>Рамка на 3 поста для установки декоративных вставок и крышек с суппортами белого цвета S27 Play</t>
  </si>
  <si>
    <t>Рамка на 4 поста для установки декоративных вставок и крышек с суппортами белого цвета S27 Play</t>
  </si>
  <si>
    <t>Клавиша двойная для выключателя жалюзи с блокировкой и пиктограммой "стрелки" цвета слоновая кость S27</t>
  </si>
  <si>
    <t>Клавиша двойная для выключателя жалюзи с блокировкой и пиктограммой "стрелки" белого цвета S27</t>
  </si>
  <si>
    <t>Накладка для ориентационного светильника с матовым фильтром белого цвета S27</t>
  </si>
  <si>
    <t>Клавиша для выключателя IK07 белого цвета S27 Scudo</t>
  </si>
  <si>
    <t>Клавиша для выключателя IK09 TOP IMPACT цвета алюминий S27 Scudo</t>
  </si>
  <si>
    <t>Клавиша для выключателя IK07 серого цвета S27 Scudo</t>
  </si>
  <si>
    <t>Клавиша двойная для выключателей IK07 белого цвета S27 Scudo</t>
  </si>
  <si>
    <t>Клавиша двойная для выключателей IK07 серого цвета S27 Scudo</t>
  </si>
  <si>
    <t>Накладка со шторками для розетки с заземлением Schuko 2Р+Е IK07 белого цвета S27 Scudo</t>
  </si>
  <si>
    <t>Накладка со шторками для розетки с заземлением Schuko 2Р+Е IK07 серого цвета S27 Scudo</t>
  </si>
  <si>
    <t>Накладка для телефонной розетки IK07 белого цвета S27 Scudo</t>
  </si>
  <si>
    <t>Накладка для телефонной розетки IK07 серого цвета S27 Scudo</t>
  </si>
  <si>
    <t>Накладка с крышкой, замком и ключами IK07 белого цвета S27 Scudo</t>
  </si>
  <si>
    <t>Накладка с крышкой, замком и ключами IK09 TOP IMPACT цвета алюминий S27 Scudo</t>
  </si>
  <si>
    <t>Накладка с крышкой, замком и ключами IK07 серого цвета S27 Scudo</t>
  </si>
  <si>
    <t>Накладка с крышкой IK07 белого цвета S27 Scudo</t>
  </si>
  <si>
    <t>Накладка с крышкой IK09 TOP IMPACT цвета алюминий S27 Scudo</t>
  </si>
  <si>
    <t>Накладка с крышкой IK07 серого цвета S27 Scudo</t>
  </si>
  <si>
    <t>Накладка для розетки R-TV+SAT с пиктограммой "R-TV SAT" IK07 белого цвета S27 Scudo</t>
  </si>
  <si>
    <t>Накладка для розетки R-TV+SAT с пиктограммой "R-TV SAT" IK07 серого цвета S27 Scudo</t>
  </si>
  <si>
    <t>Накладка для розетки R-TV+SAT с пиктограммой "TV R" цвета слоновая кость S27</t>
  </si>
  <si>
    <t>Накладка для розетки R-TV+SAT с пиктограммой "TV R" белого цвета S27</t>
  </si>
  <si>
    <t>Накладка для светорегулятора цвета слоновая кость S27</t>
  </si>
  <si>
    <t>Накладка для светорегулятора белого цвета S27</t>
  </si>
  <si>
    <t>Рамка на 1 пост с суппортом IK07 белого цвета S27 Scudo</t>
  </si>
  <si>
    <t>Рамка на 1 пост с суппортом IK09 TOP IMPACT цвета алюминий S27 Scudo</t>
  </si>
  <si>
    <t>Рамка на 1 пост с суппортом IK07 серого цвета S27 Scudo</t>
  </si>
  <si>
    <t>Рамка на 1 пост с суппортом IK07 цвета хром S27 Scudo</t>
  </si>
  <si>
    <t>Рамка на 2 поста с суппортом IK07 белого цвета S27 Scudo</t>
  </si>
  <si>
    <t>Рамка на 2 поста с суппортом IK09 TOP IMPACT цвета алюминий S27 Scudo</t>
  </si>
  <si>
    <t>Рамка на 2 поста с суппортом IK07 серого цвета S27 Scudo</t>
  </si>
  <si>
    <t>Рамка на 2 поста с суппортом IK07 цвета хром S27 Scudo</t>
  </si>
  <si>
    <t>Рамка на 3 поста с суппортом IK07 белого цвета S27 Scudo</t>
  </si>
  <si>
    <t>Рамка на 3 поста с суппортом IK07 серого цвета S27 Scudo</t>
  </si>
  <si>
    <t>Рамка на 3 поста с суппортом IK07 цвета хром S27 Scudo</t>
  </si>
  <si>
    <t>Накладка для цифрового радиоприемника цвета слоновая кость S27</t>
  </si>
  <si>
    <t>Накладка для цифрового радиоприемника белого цвета S27</t>
  </si>
  <si>
    <t>Накладка для датчика движения цвета слоновая кость S27</t>
  </si>
  <si>
    <t>Накладка для датчика движения белого цвета S27</t>
  </si>
  <si>
    <t>Накладка для карточного выключателя белого цвета S27</t>
  </si>
  <si>
    <t>Накладка для карточного выключателя цвета слоновая кость S27</t>
  </si>
  <si>
    <t>Розетка наклонная для передачи данных со шторкой на 1 разъем RJ45 цвета слоновая кость S27</t>
  </si>
  <si>
    <t>Розетка наклонная для передачи данных со шторкой на 1 разъем RJ45 белого цвета S27</t>
  </si>
  <si>
    <t>Розетка наклонная для передачи данных со шторкой на 2 разъема RJ45 цвета слоновая кость S27</t>
  </si>
  <si>
    <t>Розетка наклонная для передачи данных со шторкой на 2 разъема RJ45 белого цвета S27</t>
  </si>
  <si>
    <t>Розетка наклонная для передачи данных со шторкой на 2 разъема RJ45 серого цвета S27</t>
  </si>
  <si>
    <t>Розетка прямая узкая для передачи данных со шторкой на 1 разъем RJ45 цвета слоновая кость S27</t>
  </si>
  <si>
    <t>Розетка прямая для передачи данных со шторкой на 1 разъем RJ45 цвета слоновая кость S27</t>
  </si>
  <si>
    <t>Розетка прямая узкая для передачи данных со шторкой на 1 разъем RJ45 белого цвета S27</t>
  </si>
  <si>
    <t>Розетка прямая для передачи данных со шторкой на 1 разъем RJ45 белого цвета S27</t>
  </si>
  <si>
    <t>Розетка прямая для передачи данных со шторкой на 1 разъем RJ45 серого цвета S27</t>
  </si>
  <si>
    <t>Накладка для розетки R-TV+SAT с пиктограммой "R-TV SAT" цвета слоновая кость S27</t>
  </si>
  <si>
    <t>Накладка для розетки R-TV+SAT с пиктограммой "R-TV SAT" белого цвета S27</t>
  </si>
  <si>
    <t>Накладка для розетки R-TV+SAT с пиктограммой "R-TV SAT" серого цвета S27</t>
  </si>
  <si>
    <t>Накладка для розетки R-TV+SAT с пиктограммой "R-TV SAT" цвета графит S27</t>
  </si>
  <si>
    <t>Клавиша для выключателя декоративная узкая цвета графит S27</t>
  </si>
  <si>
    <t>Клавиша для выключателя декоративная узкая полупрозрачная синего цвета S27</t>
  </si>
  <si>
    <t>Клавиша для выключателя декоративная узкая полупрозрачная красного цвета S27</t>
  </si>
  <si>
    <t>Клавиша для выключателя декоративная узкая полупрозрачная зеленого цвета S27</t>
  </si>
  <si>
    <t>Клавиша для выключателя декоративная узкая полупрозрачная дымчатого цвета S27</t>
  </si>
  <si>
    <t>Однополюсный выключатель узкий 10AX 250В~ цвета слоновая кость S27</t>
  </si>
  <si>
    <t>Однополюсный выключатель 10AX 250В~ цвета слоновая кость S27</t>
  </si>
  <si>
    <t>Однополюсный выключатель узкий 10AX 250В~ белого цвета S27</t>
  </si>
  <si>
    <t>Однополюсный выключатель 10AX 250В~ белого цвета S27</t>
  </si>
  <si>
    <t>Однополюсный выключатель с индикатором узкий 10AX 250В~ цвета слоновая кость S27</t>
  </si>
  <si>
    <t>Однополюсный выключатель с индикатором 10AX 250В~ цвета слоновая кость S27</t>
  </si>
  <si>
    <t>Однополюсный выключатель с индикатором узкий 10AX 250В~ белого цвета S27</t>
  </si>
  <si>
    <t>Однополюсный выключатель с индикатором 10AX 250В~ белого цвета S27</t>
  </si>
  <si>
    <t>Однополюсный выключатель с подсветкой узкий 10AX 250В~ цвета слоновая кость S27</t>
  </si>
  <si>
    <t>Однополюсный выключатель с подсветкой 10AX 250В~ цвета слоновая кость S27</t>
  </si>
  <si>
    <t>Однополюсный выключатель с подсветкой узкий 10AX 250В~ белого цвета S27</t>
  </si>
  <si>
    <t>Однополюсный выключатель с подсветкой 10AX 250В~ белого цвета S27</t>
  </si>
  <si>
    <t>Двухполюсный выключатель 16AX 250В~ цвета слоновая кость S27</t>
  </si>
  <si>
    <t>Двухполюсный выключатель 16AX 250В~ белого цвета S27</t>
  </si>
  <si>
    <t>Двухполюсный выключатель с индикатором узкий 16AX 250В~ цвета слоновая кость S27</t>
  </si>
  <si>
    <t>Двухполюсный выключатель с индикатором 16AX 250В~ цвета слоновая кость S27</t>
  </si>
  <si>
    <t>Двухполюсный выключатель с индикатором узкий 16AX 250В~ белого цвета S27</t>
  </si>
  <si>
    <t>Двухполюсный выключатель с индикатором 16AX 250В~ белого цвета S27</t>
  </si>
  <si>
    <t>Двухполюсный выключатель с индикатором 16AX 250В~ серого цвета S27</t>
  </si>
  <si>
    <t>Кнопочный выключатель с пиктограммой "звонок" узкий 10A 250В~ цвета слоновая кость S27</t>
  </si>
  <si>
    <t>Кнопочный выключатель с пиктограммой "звонок" 10A 250В~ цвета слоновая кость S27</t>
  </si>
  <si>
    <t>Кнопочный выключатель с пиктограммой "звонок" узкий 10A 250В~ белого цвета S27</t>
  </si>
  <si>
    <t>Кнопочный выключатель с пиктограммой "звонок" 10A 250В~ белого цвета S27</t>
  </si>
  <si>
    <t>Кнопочный выключатель с пиктограммой "свет" узкий 10A 250В~ цвета слоновая кость S27</t>
  </si>
  <si>
    <t>Кнопочный выключатель с пиктограммой "свет" 10A 250В~ цвета слоновая кость S27</t>
  </si>
  <si>
    <t>Кнопочный выключатель с пиктограммой "свет" узкий 10A 250В~ белого цвета S27</t>
  </si>
  <si>
    <t>Кнопочный выключатель с пиктограммой "свет" 10A 250В~ белого цвета S27</t>
  </si>
  <si>
    <t>Шнуровой кнопочный выключатель 10A 250В~ цвета слоновая кость S27</t>
  </si>
  <si>
    <t>Шнуровой кнопочный выключатель 10A 250В~ белого цвета S27</t>
  </si>
  <si>
    <t>Кнопочный выключатель с подсветкой и пиктограммой "звонок" узкий 10A 250В~ цвета слоновая кость S27</t>
  </si>
  <si>
    <t>Кнопочный выключатель с подсветкой и пиктограммой "звонок" 10A 250В~ цвета слоновая кость S27</t>
  </si>
  <si>
    <t>Кнопочный выключатель с подсветкой и пиктограммой "звонок" узкий 10A 250В~ белого цвета S27</t>
  </si>
  <si>
    <t>Кнопочный выключатель с подсветкой и пиктограммой "звонок" 10A 250В~ белого цвета S27</t>
  </si>
  <si>
    <t>Кнопочный выключатель с подсветкой и пиктограммой "свет" узкий 10A 250В~ цвета слоновая кость S27</t>
  </si>
  <si>
    <t>Кнопочный выключатель с подсветкой и пиктограммой "свет" 10A 250В~ цвета слоновая кость S27</t>
  </si>
  <si>
    <t>Кнопочный выключатель с подсветкой и пиктограммой "свет" узкий 10A 250В~ белого цвета S27</t>
  </si>
  <si>
    <t>Кнопочный выключатель с подсветкой и пиктограммой "свет" 10A 250В~ белого цвета S27</t>
  </si>
  <si>
    <t>Клавиша для выключателя декоративная цвета графит S27</t>
  </si>
  <si>
    <t>Клавиша для выключателя антибактериальная белого цвета S27</t>
  </si>
  <si>
    <t>Клавиша для выключателя декоративная прозрачная S27</t>
  </si>
  <si>
    <t>Клавиша для выключателя декоративная полупрозрачная синего цвета S27</t>
  </si>
  <si>
    <t>Клавиша для выключателя декоративная полупрозрачная красного цвета S27</t>
  </si>
  <si>
    <t>Клавиша для выключателя декоративная полупрозрачная зеленого цвета S27</t>
  </si>
  <si>
    <t>Клавиша для выключателя декоративная полупрозрачная дымчатого цвета S27</t>
  </si>
  <si>
    <t>Переключатель (проходной) узкий 10AX 250В~ цвета слоновая кость S27</t>
  </si>
  <si>
    <t>Переключатель (проходной) 10AX 250В~ цвета слоновая кость S27</t>
  </si>
  <si>
    <t>Переключатель (проходной) узкий 10AX 250В~ белого цвета S27</t>
  </si>
  <si>
    <t>Переключатель (проходной) 10AX 250В~ белого цвета S27</t>
  </si>
  <si>
    <t>Переключатель (проходной) узкий 10AX 250В~ серого цвета S27</t>
  </si>
  <si>
    <t>Переключатель (проходной) 10AX 250В~ серого цвета S27</t>
  </si>
  <si>
    <t>Переключатель (проходной) с подсветкой узкий 10AX 250В~ цвета слоновая кость S27</t>
  </si>
  <si>
    <t>Переключатель (проходной) с подсветкой 10AX 250В~ цвета слоновая кость S27</t>
  </si>
  <si>
    <t>Переключатель (проходной) с подсветкой узкий 10AX 250В~ белого цвета S27</t>
  </si>
  <si>
    <t>Переключатель (проходной) с подсветкой 10AX 250В~ белого цвета S27</t>
  </si>
  <si>
    <t>Переключатель (проходной) с подсветкой 10AX 250В~ серого цвета S27</t>
  </si>
  <si>
    <t>Переключатель (проходной) узкий 16AX 250В~ цвета слоновая кость S27</t>
  </si>
  <si>
    <t>Переключатель (проходной) 16AX 250В~ цвета слоновая кость S27</t>
  </si>
  <si>
    <t>Переключатель (проходной) узкий 16AX 250В~ белого цвета S27</t>
  </si>
  <si>
    <t>Переключатель (проходной) 16AX 250В~ белого цвета S27</t>
  </si>
  <si>
    <t>Светорегулирующий электромагнитный модуль проходной 40-500Вт 230В~ S27</t>
  </si>
  <si>
    <t>Перекрестный выключатель (с 3-х мест) узкий 10AX 250В~ цвета слоновая кость S27</t>
  </si>
  <si>
    <t>Перекрестный выключатель (с 3-х мест) 10AX 250В~ цвета слоновая кость S27</t>
  </si>
  <si>
    <t>Перекрестный выключатель (с 3-х мест) узкий 10AX 250В~ белого цвета S27</t>
  </si>
  <si>
    <t>Перекрестный выключатель (с 3-х мест) 10AX 250В~ белого цвета S27</t>
  </si>
  <si>
    <t>Перекрестный выключатель (с 3-х мест) с подсветкой узкий 10AX 250В~ цвета слоновая кость S27</t>
  </si>
  <si>
    <t>Перекрестный выключатель (с 3-х мест) с подсветкой 10AX 250В~ цвета слоновая кость S27</t>
  </si>
  <si>
    <t>Перекрестный выключатель (с 3-х мест) с подсветкой узкий 10AX 250В~ белого цвета S27</t>
  </si>
  <si>
    <t>Перекрестный выключатель (с 3-х мест) с подсветкой 10AX 250В~ белого цвета S27</t>
  </si>
  <si>
    <t>Светорегулятор электронный поворотно-нажимной проходной узкий 40-500Вт 230В~ цвета слоновая кость S27</t>
  </si>
  <si>
    <t>Светорегулятор электронный поворотно-нажимной проходной узкий 40-500Вт 230В~ белого цвета S27</t>
  </si>
  <si>
    <t>Выключатель трехпозиционный для жалюзи узкий с фиксацией 10A 250В~ цвета слоновая кость S27</t>
  </si>
  <si>
    <t>Выключатель трехпозиционный для жалюзи с фиксацией 10A 250В~ цвета слоновая кость S27</t>
  </si>
  <si>
    <t>Выключатель трехпозиционный для жалюзи узкий с фиксацией 10A 250В~ белого цвета S27</t>
  </si>
  <si>
    <t>Выключатель трехпозиционный для жалюзи с фиксацией 10A 250В~ белого цвета S27</t>
  </si>
  <si>
    <t>Датчик движения релейный проходной узкий 500Вт 230В~ цвета слоновая кость S27</t>
  </si>
  <si>
    <t>Датчик движения релейный проходной узкий 500Вт 230В~ белого цвета S27</t>
  </si>
  <si>
    <t>Двухклавишный кнопочный выключатель для жалюзи без блокировки 10A 250В~ цвета слоновая кость S27</t>
  </si>
  <si>
    <t>Двухклавишный кнопочный выключатель для жалюзи без блокировки 10A 250В~ белого цвета S27</t>
  </si>
  <si>
    <t>Розетка без заземления узкая 2Р 10A 250В~ цвета слоновая кость S27</t>
  </si>
  <si>
    <t>Розетка без заземления со шторками 2Р 16A 250В~ цвета слоновая кость S27</t>
  </si>
  <si>
    <t>Розетка без заземления узкая 2Р 10A 250В~ белого цвета S27</t>
  </si>
  <si>
    <t>Розетка без заземления со шторками 2Р 16A 250В~ белого цвета S27</t>
  </si>
  <si>
    <t>Розетка с заземлением и шторками Schuko 2Р+Е 16A 250В~ цвета слоновая кость S27</t>
  </si>
  <si>
    <t>Розетка с заземлением и шторками Schuko 2Р+Е 16A 250В~ белого цвета S27</t>
  </si>
  <si>
    <t>Розетка с заземлением и шторками Schuko 2Р+Е 16A 250В~ красного цвета S27</t>
  </si>
  <si>
    <t>Розетка без заземления евро-американского стандарта узкая 2Р 10A 250В~ цвета слоновая кость S27</t>
  </si>
  <si>
    <t>Розетка без заземления евро-американского стандарта узкая 2Р 10A 250В~ белого цвета S27</t>
  </si>
  <si>
    <t>Розетка с заземлением евро-американского стандарта 2Р+Е 16A 250В~ белого цвета S27</t>
  </si>
  <si>
    <t>Розетка с заземлением евро-американского стандарта 2Р+Е 16A 250В~ цвета графит S27</t>
  </si>
  <si>
    <t>Розетка с заземлением и шторками Schuko 2Р+Е 16A 250В~ серого цвета S27</t>
  </si>
  <si>
    <t>Розетка TV одиночная узкая цвета слоновая кость S27</t>
  </si>
  <si>
    <t>Розетка TV одиночная узкая белого цвета S27</t>
  </si>
  <si>
    <t>Розетка телефонная RJ11 узкая на 4 контакта цвета слоновая кость S27</t>
  </si>
  <si>
    <t>Розетка телефонная RJ11 на 4 контакта цвета слоновая кость S27</t>
  </si>
  <si>
    <t>Розетка телефонная RJ11 узкая на 4 контакта белого цвета S27</t>
  </si>
  <si>
    <t>Розетка телефонная RJ11 на 4 контакта белого цвета S27</t>
  </si>
  <si>
    <t>Розетка телефонная RJ12 узкая на 6 контактов цвета слоновая кость S27</t>
  </si>
  <si>
    <t>Розетка телефонная RJ12 на 6 контактов цвета слоновая кость S27</t>
  </si>
  <si>
    <t>Розетка телефонная RJ12 узкая на 6 контактов белого цвета S27</t>
  </si>
  <si>
    <t>Розетка телефонная RJ12 на 6 контактов белого цвета S27</t>
  </si>
  <si>
    <t>Розетка телефонная RJ12 на 6 контактов серого цвета S27</t>
  </si>
  <si>
    <t>Розетка телефонная RJ12 на 6 контактов цвета графит S27</t>
  </si>
  <si>
    <t>Розетка прямая для передачи данных со шторкой на 2 разъема RJ45 цвета слоновая кость S27</t>
  </si>
  <si>
    <t>Розетка прямая для передачи данных со шторкой на 2 разъема RJ45 белого цвета S27</t>
  </si>
  <si>
    <t>Розетка прямая для передачи данных со шторкой на 2 разъема RJ45 серого цвета S27</t>
  </si>
  <si>
    <t>Розетка с заземлением, крышкой и шторками Schuko 2Р+Е 16A 250В~ цвета слоновая кость S27</t>
  </si>
  <si>
    <t>Розетка с заземлением, крышкой и шторками Schuko 2Р+Е 16A 250В~ белого цвета S27</t>
  </si>
  <si>
    <t>Розетка с заземлением, крышкой и шторками Schuko 2Р+Е 16A 250В~ серого цвета S27</t>
  </si>
  <si>
    <t>Накладка для механического термостата цвета слоновая кость S27</t>
  </si>
  <si>
    <t>Накладка для механического термостата белого цвета S27</t>
  </si>
  <si>
    <t>Накладка для электронного термостата цвета слоновая кость S27</t>
  </si>
  <si>
    <t>Накладка для электронного термостата белого цвета S27</t>
  </si>
  <si>
    <t>Рамка на 1 узкий механизм цвета слоновая кость с суппортом S27</t>
  </si>
  <si>
    <t>Рамка на 2 узких механизма цвета слоновая кость с суппортом S27</t>
  </si>
  <si>
    <t>Кнопочный выключатель узкий 10A 250В~ цвета слоновая кость S27</t>
  </si>
  <si>
    <t>Кнопочный выключатель 10A 250В~ цвета слоновая кость S27</t>
  </si>
  <si>
    <t>Кнопочный выключатель узкий 10A 250В~ белого цвета S27</t>
  </si>
  <si>
    <t>Кнопочный выключатель 10A 250В~ белого цвета S27</t>
  </si>
  <si>
    <t>Кнопочный выключатель с подсветкой узкий 10A 250В~ цвета слоновая кость S27</t>
  </si>
  <si>
    <t>Кнопочный выключатель с подсветкой 10A 250В~ цвета слоновая кость S27</t>
  </si>
  <si>
    <t>Кнопочный выключатель с подсветкой узкий 10A 250В~ белого цвета S27</t>
  </si>
  <si>
    <t>Кнопочный выключатель с подсветкой 10A 250В~ белого цвета S27</t>
  </si>
  <si>
    <t>Кнопочный выключатель с подсветкой 10A 250В~ серого цвета S27</t>
  </si>
  <si>
    <t>Монтажная коробка для установки рамок на 1 и 2 узких механизма S27</t>
  </si>
  <si>
    <t>Рамка однорядная на 4 поста или 8 узких механизмов белого цвета с суппортом S27 Centralizaciones</t>
  </si>
  <si>
    <t>Рамка двухрядная на 8 постов или 16 узких механизмов белого цвета с суппортом S27 Centralizaciones</t>
  </si>
  <si>
    <t>Рамка трехрядная на 12 постов или 24 узких механизма белого цвета с суппортом S27 Centralizaciones</t>
  </si>
  <si>
    <t>Рамка на 1 пост глянцевая белого цвета с суппортом S27 Neos</t>
  </si>
  <si>
    <t>Рамка на 1 пост глянцевая цвета слоновая кость с суппортом S27 Neos</t>
  </si>
  <si>
    <t>Рамка на 1 пост глянцевая дымчатого цвета с суппортом S27 Neos</t>
  </si>
  <si>
    <t>Рамка на 1 пост матовая белого цвета с суппортом S27 Neos</t>
  </si>
  <si>
    <t>Рамка на 1 пост матовая дымчатого цвета с суппортом S27 Neos</t>
  </si>
  <si>
    <t>Рамка на 1 пост матовая красного цвета с суппортом S27 Neos</t>
  </si>
  <si>
    <t>Рамка на 1 пост матовая синего цвета с суппортом S27 Neos</t>
  </si>
  <si>
    <t>Рамка на 2 поста глянцевая белого цвета с суппортом S27 Neos</t>
  </si>
  <si>
    <t>Рамка на 2 поста глянцевая цвета слоновая кость с суппортом S27 Neos</t>
  </si>
  <si>
    <t>Рамка на 2 поста глянцевая дымчатого цвета с суппортом S27 Neos</t>
  </si>
  <si>
    <t>Рамка на 2 поста матовая белого цвета с суппортом S27 Neos</t>
  </si>
  <si>
    <t>Рамка на 2 поста матовая дымчатого цвета с суппортом S27 Neos</t>
  </si>
  <si>
    <t>Рамка на 2 поста матовая красного цвета с суппортом S27 Neos</t>
  </si>
  <si>
    <t>Рамка на 2 поста матовая синего цвета с суппортом S27 Neos</t>
  </si>
  <si>
    <t>Рамка на 3 поста глянцевая белого цвета с суппортом S27 Neos</t>
  </si>
  <si>
    <t>Рамка на 3 поста глянцевая цвета слоновая кость с суппортом S27 Neos</t>
  </si>
  <si>
    <t>Рамка на 3 поста глянцевая дымчатого цвета с суппортом S27 Neos</t>
  </si>
  <si>
    <t>Рамка на 3 поста матовая белого цвета с суппортом S27 Neos</t>
  </si>
  <si>
    <t>Рамка на 3 поста матовая дымчатого цвета с суппортом S27 Neos</t>
  </si>
  <si>
    <t>Рамка на 3 поста матовая красного цвета с суппортом S27 Neos</t>
  </si>
  <si>
    <t>Рамка на 3 поста матовая синего цвета с суппортом S27 Neos</t>
  </si>
  <si>
    <t>Рамка на 4 поста глянцевая белого цвета с суппортом S27 Neos</t>
  </si>
  <si>
    <t>Рамка на 4 поста глянцевая цвета слоновая кость с суппортом S27 Neos</t>
  </si>
  <si>
    <t>Рамка на 4 поста глянцевая дымчатого цвета с суппортом S27 Neos</t>
  </si>
  <si>
    <t>Рамка на 4 поста матовая белого цвета с суппортом S27 Neos</t>
  </si>
  <si>
    <t>Рамка на 4 поста матовая дымчатого цвета с суппортом S27 Neos</t>
  </si>
  <si>
    <t>Рамка на 4 поста матовая красного цвета с суппортом S27 Neos</t>
  </si>
  <si>
    <t>Рамка на 4 поста матовая синего цвета с суппортом S27 Neos</t>
  </si>
  <si>
    <t>Заглушка узкая цвета слоновая кость S27</t>
  </si>
  <si>
    <t>Заглушка цвета слоновая кость S27</t>
  </si>
  <si>
    <t>Заглушка узкая белого цвета S27</t>
  </si>
  <si>
    <t>Заглушка белого цвета S27</t>
  </si>
  <si>
    <t>Заглушка серого цвета S27</t>
  </si>
  <si>
    <t>Заглушка цвета графит S27</t>
  </si>
  <si>
    <t>Вывод кабеля узкий с фиксатором кабеля цвета слоновая кость S27</t>
  </si>
  <si>
    <t>Вывод кабеля с фиксатором кабеля цвета слоновая кость S27</t>
  </si>
  <si>
    <t>Вывод кабеля узкий с фиксатором кабеля белого цвета S27</t>
  </si>
  <si>
    <t>Вывод кабеля с фиксатором кабеля белого цвета S27</t>
  </si>
  <si>
    <t>Вывод кабеля с фиксатором кабеля серого цвета S27</t>
  </si>
  <si>
    <t>Переключатель системы «ждите-входите» с индикацией 230В~ белого цвета S27</t>
  </si>
  <si>
    <t>Звонок электрический с регулировкой тона 230В~ цвета слоновая кость S27</t>
  </si>
  <si>
    <t>Звонок электрический с регулировкой тона 230В~ белого цвета S27</t>
  </si>
  <si>
    <t>Сигнальный индикатор узкий с прозрачным светофильтром 230В~ белого цвета S27</t>
  </si>
  <si>
    <t>Сигнальный индикатор узкий с прозрачным светофильтром 230В~ цвета слоновая кость S27</t>
  </si>
  <si>
    <t>Сигнальный индикатор узкий с красным светофильтром 230В~ белого цвета S27</t>
  </si>
  <si>
    <t>Сигнальный индикатор узкий с красным светофильтром 230В~ цвета слоновая кость S27</t>
  </si>
  <si>
    <t>Коробка подъемная для накладного монтажа на 1 пост или 2 узких механизма цвета слоновая кость S27</t>
  </si>
  <si>
    <t>Коробка подъемная для накладного монтажа на 1 пост или 2 узких механизма белого цвета S27</t>
  </si>
  <si>
    <t>Коробка подъемная для накладного монтажа на 2 поста или 4 узких механизма цвета слоновая кость S27</t>
  </si>
  <si>
    <t>Коробка подъемная для накладного монтажа на 2 поста или 4 узких механизма белого цвета S27</t>
  </si>
  <si>
    <t>Коробка подъемная для накладного монтажа на 3 поста или 6 узких механизмов цвета слоновая кость S27</t>
  </si>
  <si>
    <t>Монтажная коробка встраиваемого монтажа для однорядной рамки арт.27721-35 S27 Centralizaciones</t>
  </si>
  <si>
    <t>Монтажная коробка встраиваемого монтажа для двухрядных рамок арт.27722-35 и 82851 S27 Centralizaciones</t>
  </si>
  <si>
    <t>Монтажная коробка встраиваемого монтажа для трехрядных рамок арт.27723-35 и 82852 S27 Centralizaciones</t>
  </si>
  <si>
    <t>Подъемная коробка накладного монтажа для однорядной рамки арт.27721-35 белого цвета S27 Centralizaciones</t>
  </si>
  <si>
    <t>Подъемная коробка накладного монтажа для двухрядных рамок арт.27722-35 и 82851 белого цвета S27 Centralizaciones</t>
  </si>
  <si>
    <t>Подъемная коробка накладного монтажа для трехрядных рамок арт.27723-35 и 82852 белого цвета S27 Centralizaciones</t>
  </si>
  <si>
    <t>Комплект накладки и DIN-адаптера для установки механизмов автоматики и защиты белого цвета S27 Centralizaciones</t>
  </si>
  <si>
    <t>Разделитель пространства для монтажных и подъемных коробок металлический S27 Centralizaciones</t>
  </si>
  <si>
    <t>Разделитель пространства для монтажных и подъемных коробок пластиковый S27 Centralizaciones</t>
  </si>
  <si>
    <t>Держатель для этикеток прозрачный голубого цвета S27 Centralizaciones</t>
  </si>
  <si>
    <t>Держатель для этикеток прозрачный красного цвета S27 Centralizaciones</t>
  </si>
  <si>
    <t>Фланец для ввода/вывода труб и кабельных каналов для монтажных и подъемных коробок цвета слоновая кость S27 Centralizaciones</t>
  </si>
  <si>
    <t>Фланец для ввода/вывода труб и кабельных каналов для монтажных и подъемных коробок белого цвета S27 Centralizaciones</t>
  </si>
  <si>
    <t>Соединительный канал для монтажных коробок арт.27714-31 S27</t>
  </si>
  <si>
    <t>Соединительный канал для монтажных коробок встраиваемого монтажа S27 Centralizaciones</t>
  </si>
  <si>
    <t>Соединитель для подъемных коробок накладного монтажа S27 Centralizaciones</t>
  </si>
  <si>
    <t>Адаптер для монтажа механизмов на DIN-рейку S27</t>
  </si>
  <si>
    <t>Комплект соединительных шин для розеток арт.27432 и 75464-69</t>
  </si>
  <si>
    <t>Накладка для механизмов с ИК-управлением S27</t>
  </si>
  <si>
    <t>Монтажные лапки (10 пар) для установки механизмов в монтажные коробки</t>
  </si>
  <si>
    <t>Сменная клавиша для рамки цвета алюминий S44 Aqua</t>
  </si>
  <si>
    <t>Рамка с клавишей для одноклавишного выключателя серого цвета S44 Aqua</t>
  </si>
  <si>
    <t>Сменная клавиша для рамки красного цвета S44 Aqua</t>
  </si>
  <si>
    <t>Сменная клавиша для рамки фисташкового цвета S44 Aqua</t>
  </si>
  <si>
    <t>Сменные клавиши для рамки цвета алюминий S44 Aqua</t>
  </si>
  <si>
    <t>Рамка с клавишами для двухклавишного выключателя серого цвета S44 Aqua</t>
  </si>
  <si>
    <t>Сменные клавиши для рамки красного цвета S44 Aqua</t>
  </si>
  <si>
    <t>Сменные клавиши для рамки фисташкового цвета S44 Aqua</t>
  </si>
  <si>
    <t>Рамка с прозрачной накладкой для ориентационных светильников или индикаторов серого цвета S44 Aqua</t>
  </si>
  <si>
    <t>Рамка для открытой установки механизмов серого цвета S44 Aqua</t>
  </si>
  <si>
    <t>Сменная накладка крышки для рамки цвета алюминий S44 Aqua</t>
  </si>
  <si>
    <t>Рамка с открывающейся крышкой серого цвета S44 Aqua</t>
  </si>
  <si>
    <t>Сменная накладка крышки для рамки красного цвета S44 Aqua</t>
  </si>
  <si>
    <t>Сменная накладка крышки для рамки фисташкового цвета S44 Aqua</t>
  </si>
  <si>
    <t>Сменная полупрозрачная накладка для рамки красного цвета S44 Aqua</t>
  </si>
  <si>
    <t>Сменная полупрозрачная накладка для рамки зеленого цвета S44 Aqua</t>
  </si>
  <si>
    <t>Сменная прозрачная накладка крышки для рамки S44 Aqua</t>
  </si>
  <si>
    <t>Монтажное основание на 1 пост для встраиваемого монтажа серого цвета S44 Aqua</t>
  </si>
  <si>
    <t>Монтажное основание на 2 поста для встраиваемого горизонтального монтажа серого цвета S44 Aqua</t>
  </si>
  <si>
    <t>Монтажное основание на 3 поста для встраиваемого горизонтального монтажа серого цвета S44 Aqua</t>
  </si>
  <si>
    <t>Монтажное основание на 1 пост для накладного монтажа серого цвета S44 Aqua</t>
  </si>
  <si>
    <t>Монтажное основание на 2 поста для накладного горизонтального монтажа серого цвета S44 Aqua</t>
  </si>
  <si>
    <t>Монтажное основание на 2 поста для накладного вертикального монтажа серого цвета S44 Aqua</t>
  </si>
  <si>
    <t>Монтажное основание на 3 поста для накладного горизонтального монтажа серого цвета S44 Aqua</t>
  </si>
  <si>
    <t>Комплект зажимов для установки монтажных оснований в пустотелые стены S44 Aqua</t>
  </si>
  <si>
    <t>Герметичный ввод/вывод для кабельных каналов S44 Aqua</t>
  </si>
  <si>
    <t>Клавиша для выключателя белого цвета S73 Loft</t>
  </si>
  <si>
    <t>Клавиша для выключателя цвета графит S73 Loft</t>
  </si>
  <si>
    <t>Клавиша для выключателя цвета алюминий S73 Loft</t>
  </si>
  <si>
    <t>Клавиша для выключателя с подсветкой белого цвета S73 Loft</t>
  </si>
  <si>
    <t>Клавиша для выключателя с подсветкой цвета графит S73 Loft</t>
  </si>
  <si>
    <t>Клавиша для выключателя с подсветкой цвета алюминий S73 Loft</t>
  </si>
  <si>
    <t>Клавиша для выключателя с подсветкой и пиктограммой "звонок" белого цвета S73 Loft</t>
  </si>
  <si>
    <t>Клавиша для выключателя с подсветкой и пиктограммой "звонок" цвета графит S73 Loft</t>
  </si>
  <si>
    <t>Клавиша для выключателя с подсветкой и пиктограммой "звонок" цвета алюминий S73 Loft</t>
  </si>
  <si>
    <t>Клавиша для выключателя с подсветкой и пиктограммой "свет" белого цвета S73 Loft</t>
  </si>
  <si>
    <t>Клавиша для выключателя с подсветкой и пиктограммой "свет" цвета графит S73 Loft</t>
  </si>
  <si>
    <t>Клавиша для выключателя с подсветкой и пиктограммой "свет" цвета алюминий S73 Loft</t>
  </si>
  <si>
    <t>Клавиша для выключателя с пиктограммой "звонок" белого цвета S73 Loft</t>
  </si>
  <si>
    <t>Клавиша для выключателя с пиктограммой "звонок" цвета графит S73 Loft</t>
  </si>
  <si>
    <t>Клавиша для выключателя с пиктограммой "звонок" цвета алюминий S73 Loft</t>
  </si>
  <si>
    <t>Клавиша для выключателя с пиктограммой "свет" белого цвета S73 Loft</t>
  </si>
  <si>
    <t>Клавиша для выключателя с пиктограммой "свет" цвета графит S73 Loft</t>
  </si>
  <si>
    <t>Клавиша для выключателя с пиктограммой "свет" цвета алюминий S73 Loft</t>
  </si>
  <si>
    <t>Клавиша для двухполюсного выключателя с пиктограммой "O/I" белого цвета S73 Loft</t>
  </si>
  <si>
    <t>Клавиша для двухполюсного выключателя с пиктограммой "O/I" цвета графит S73 Loft</t>
  </si>
  <si>
    <t>Клавиша для двухполюсного выключателя с пиктограммой "O/I" цвета алюминий S73 Loft</t>
  </si>
  <si>
    <t>Клавиша двойная для выключателя белого цвета S73 Loft</t>
  </si>
  <si>
    <t>Клавиша двойная для выключателя цвета графит S73 Loft</t>
  </si>
  <si>
    <t>Клавиша двойная для выключателя цвета алюминий S73 Loft</t>
  </si>
  <si>
    <t>Клавиша двойная для выключателя жалюзи с пиктограммой "стрелки" белого цвета S73 Loft</t>
  </si>
  <si>
    <t>Клавиша двойная для выключателя жалюзи с пиктограммой "стрелки" цвета графит S73 Loft</t>
  </si>
  <si>
    <t>Клавиша двойная для выключателя жалюзи с пиктограммой "стрелки" цвета алюминий S73 Loft</t>
  </si>
  <si>
    <t>Накладка со шторками для розетки без заземления 2Р белого цвета S73 Loft</t>
  </si>
  <si>
    <t>Накладка со шторками для розетки без заземления 2Р цвета графит S73 Loft</t>
  </si>
  <si>
    <t>Накладка со шторками для розетки без заземления 2Р цвета алюминий S73 Loft</t>
  </si>
  <si>
    <t>Накладка со шторками для розетки с заземлением Schuko 2Р+Е белого цвета S73 Loft</t>
  </si>
  <si>
    <t>Накладка со шторками для розетки с заземлением Schuko 2Р+Е цвета графит S73 Loft</t>
  </si>
  <si>
    <t>Накладка со шторками для розетки с заземлением Schuko 2Р+Е цвета алюминий S73 Loft</t>
  </si>
  <si>
    <t>Накладка со шторками для розетки с заземлением Schuko 2Р+Е красного цвета S73 Loft</t>
  </si>
  <si>
    <t>Розетка наклонная для передачи данных со шторкой на 1 разъем RJ45 белого цвета S73 Loft</t>
  </si>
  <si>
    <t>Розетка наклонная для передачи данных со шторкой на 1 разъем RJ45 цвета графит S73 Loft</t>
  </si>
  <si>
    <t>Розетка наклонная для передачи данных со шторкой на 1 разъем RJ45 цвета алюминий S73 Loft</t>
  </si>
  <si>
    <t>Розетка наклонная для передачи данных со шторками на 2 разъема RJ45 белого цвета S73 Loft</t>
  </si>
  <si>
    <t>Розетка наклонная для передачи данных со шторками на 2 разъема RJ45 цвета графит S73 Loft</t>
  </si>
  <si>
    <t>Розетка наклонная для передачи данных со шторками на 2 разъема RJ45 цвета алюминий S73 Loft</t>
  </si>
  <si>
    <t>Адаптер для установки механизмов Simon27 и Simon75 белого цвета S73 Loft</t>
  </si>
  <si>
    <t>Накладка для розетки R-TV+SAT с пиктограммой "R-TV SAT" белого цвета S73 Loft</t>
  </si>
  <si>
    <t>Накладка для розетки R-TV+SAT с пиктограммой "R-TV SAT" цвета графит S73 Loft</t>
  </si>
  <si>
    <t>Накладка для розетки R-TV+SAT с пиктограммой "R-TV SAT" цвета алюминий S73 Loft</t>
  </si>
  <si>
    <t>Однополюсный выключатель 10AX 250В~ S73 Loft</t>
  </si>
  <si>
    <t>Двухполюсный выключатель 10AX 250В~ S73 Loft</t>
  </si>
  <si>
    <t>Кнопочный выключатель 10A 250В~ S73 Loft</t>
  </si>
  <si>
    <t>Кнопочный выключатель с подсветкой 10A 250В~ S73 Loft</t>
  </si>
  <si>
    <t>Переключатель (проходной) 10AX 250В~ S73 Loft</t>
  </si>
  <si>
    <t>Перекрестный выключатель (с 3-х мест) 10AX 250В~ S73 Loft</t>
  </si>
  <si>
    <t>Двухклавишный кнопочный выключатель 10A 250В~ для жалюзи без блокировки S73 Loft</t>
  </si>
  <si>
    <t>Двухклавишный выключатель 10AX 250В~ S73 Loft</t>
  </si>
  <si>
    <t>Розетка без заземления 2Р 16A 250В~ S73 Loft</t>
  </si>
  <si>
    <t>Розетка с заземлением Schuko 2Р+Е 16A 250В~ S73 Loft</t>
  </si>
  <si>
    <t>Розетка телефонная с разъемом RJ11 на 4 контакта белого цвета S73 Loft</t>
  </si>
  <si>
    <t>Розетка телефонная с разъемом RJ11 на 4 контакта цвета графит S73 Loft</t>
  </si>
  <si>
    <t>Розетка телефонная с разъемом RJ11 на 4 контакта цвета алюминий S73 Loft</t>
  </si>
  <si>
    <t>Розетка телефонная с разъемом RJ12 на 6 контактов белого цвета S73 Loft</t>
  </si>
  <si>
    <t>Розетка телефонная с разъемом RJ12 на 6 контактов цвета графит S73 Loft</t>
  </si>
  <si>
    <t>Розетка телефонная с разъемом RJ12 на 6 контактов цвета алюминий S73 Loft</t>
  </si>
  <si>
    <t>Розетка R-TV+SAT проходная S73 Loft</t>
  </si>
  <si>
    <t>Рамка на 1 пост белого цвета S73 Loft</t>
  </si>
  <si>
    <t>Рамка на 1 пост цвета графит S73 Loft</t>
  </si>
  <si>
    <t>Рамка на 1 пост цвета алюминий S73 Loft</t>
  </si>
  <si>
    <t>Рамка на 2 поста для горизонтального монтажа белого цвета S73 Loft</t>
  </si>
  <si>
    <t>Рамка на 2 поста для горизонтального монтажа цвета графит S73 Loft</t>
  </si>
  <si>
    <t>Рамка на 2 поста для горизонтального монтажа цвета алюминий S73 Loft</t>
  </si>
  <si>
    <t>Рамка на 2 поста для вертикального монтажа белого цвета S73 Loft</t>
  </si>
  <si>
    <t>Рамка на 2 поста для вертикального монтажа цвета графит S73 Loft</t>
  </si>
  <si>
    <t>Рамка на 2 поста для вертикального монтажа цвета алюминий S73 Loft</t>
  </si>
  <si>
    <t>Рамка на 3 поста для горизонтального монтажа белого цвета S73 Loft</t>
  </si>
  <si>
    <t>Рамка на 3 поста для горизонтального монтажа цвета графит S73 Loft</t>
  </si>
  <si>
    <t>Рамка на 3 поста для горизонтального монтажа цвета алюминий S73 Loft</t>
  </si>
  <si>
    <t>Рамка на 3 поста для вертикального монтажа белого цвета S73 Loft</t>
  </si>
  <si>
    <t>Рамка на 3 поста для вертикального монтажа цвета графит S73 Loft</t>
  </si>
  <si>
    <t>Рамка на 3 поста для вертикального монтажа цвета алюминий S73 Loft</t>
  </si>
  <si>
    <t>Заглушка белого цвета S73 Loft</t>
  </si>
  <si>
    <t>Заглушка цвета графит S73 Loft</t>
  </si>
  <si>
    <t>Заглушка цвета алюминий S73 Loft</t>
  </si>
  <si>
    <t>Вывод кабеля с клеммами белого цвета S73 Loft</t>
  </si>
  <si>
    <t>Вывод кабеля с клеммами цвета алюминий S73 Loft</t>
  </si>
  <si>
    <t>Карточный выключатель с 1 микровыключателем и индикатором 6А 250 В~ S75</t>
  </si>
  <si>
    <t>Карточный выключатель с 2 микровыключателями и индикатором 6А 250 В~ S75</t>
  </si>
  <si>
    <t>Сигнальный индикатор для лампы E-10 230В~ или 24В S75</t>
  </si>
  <si>
    <t>Адаптер для установки разъема RJ11 75528-39 в наклонных розетках для передачи данных S75</t>
  </si>
  <si>
    <t>Розетка VGA HD15 + Mini-Jack 3,5 мм S75</t>
  </si>
  <si>
    <t>Розетка VGA HD15 + 3 RCA S75</t>
  </si>
  <si>
    <t>Светорегулятор электромагнитный кнопочный проходной 40-500Вт 230В~ S75</t>
  </si>
  <si>
    <t>Розетка 2хUSB 2.0 для передачи данных S75</t>
  </si>
  <si>
    <t>Розетка Mini-Jack 3,5 мм + 2 RCA S75</t>
  </si>
  <si>
    <t>Розетка HDMI v1.4 S75</t>
  </si>
  <si>
    <t>Светорегулятор электронный поворотно-нажимной проходной 40-450Вт 230В~ S75</t>
  </si>
  <si>
    <t>Однополюсный выключатель 10AX 250В~ S75</t>
  </si>
  <si>
    <t>Однополюсный выключатель с индикатором 10AX 250В~ S75</t>
  </si>
  <si>
    <t>Однополюсный выключатель с подсветкой 10AX 250В~ S75</t>
  </si>
  <si>
    <t>Зарядное устройство 2xUSB 2.1А 230В~ S75</t>
  </si>
  <si>
    <t>Двухполюсный выключатель 16AX 250В~ S75</t>
  </si>
  <si>
    <t>Двухполюсный выключатель с индикатором 16AX 250В~ S75</t>
  </si>
  <si>
    <t>Двухполюсный узкий выключатель с индикатором 16AX 250В~ S82 Centralizaciones</t>
  </si>
  <si>
    <t>Кнопочный выключатель 10A 250В~ S75</t>
  </si>
  <si>
    <t>Кнопочный узкий выключатель 10A 250В~ S82 Centralizaciones</t>
  </si>
  <si>
    <t>Кнопочный НЗ-выключатель 10A 250В~ S75</t>
  </si>
  <si>
    <t>Шнуровой кнопочный выключатель 10A 250В~ S75</t>
  </si>
  <si>
    <t>Кнопочный выключатель с подсветкой 10A 250В~ S75</t>
  </si>
  <si>
    <t>Переключатель (проходной) 10AX 250В~ S75</t>
  </si>
  <si>
    <t>Переключатель (проходной) с индикатором 10AX 250В~ S75</t>
  </si>
  <si>
    <t>Шнуровой переключатель (проходной) 10AX 250В~ S75</t>
  </si>
  <si>
    <t>Переключатель (проходной) с подсветкой 10A 250В~ S75</t>
  </si>
  <si>
    <t>Переключатель (проходной) 16AX 250В~ S75</t>
  </si>
  <si>
    <t>Переключатель узкий (проходной) 10AX 250В~ S82 Centralizaciones</t>
  </si>
  <si>
    <t>Переключатель (проходной) с индикатором 16AX 250В~ S75</t>
  </si>
  <si>
    <t>Переключатель поворотный на 4 положения 16A 250В~ S75</t>
  </si>
  <si>
    <t>Переключатель поворотный на 3 положения 16A 250В~ S75</t>
  </si>
  <si>
    <t>Перекрестный выключатель (с 3-х мест) 10AX 250В~ S75</t>
  </si>
  <si>
    <t xml:space="preserve">Цифровой радиоприемник 87,5-108МГц с дисплеем 230В~ S75 </t>
  </si>
  <si>
    <t>Перекрестный узкий выключатель (с 3-х мест) 10AX 250В~ S82 Centralizaciones</t>
  </si>
  <si>
    <t>Перекрестный выключатель (с 3-х мест) с подсветкой 10AX 250В~ S75</t>
  </si>
  <si>
    <t>Двухклавишный комбинированный выключатель (переключатель 10АХ + кнопка 10А) 250В~ S75</t>
  </si>
  <si>
    <t>Светорегулятор универсальный с подсветкой кнопочный проходной 40-500Вт 230В~ S75</t>
  </si>
  <si>
    <t>Вспомогательный механизм с подсветкой (спутник) для механизмов арт.75305-69 и 75322-69 S75</t>
  </si>
  <si>
    <t>Светорегулятор двухуровневый кнопочный проходной 40-500Вт 230В~ S75</t>
  </si>
  <si>
    <t>Светорегулятор электронный поворотный 40-300Вт 230В~ S75</t>
  </si>
  <si>
    <t>Светорегулятор электронный поворотно-нажимной проходной 100-1000Вт 230В~ S75</t>
  </si>
  <si>
    <t>Светорегулятор узкий электронный поворотно-нажимной проходной 40-450Вт 230В~ S82 Centralizaciones</t>
  </si>
  <si>
    <t>Светорегулятор 1-10В поворотно-нажимной проходной 3А 230В~ S75</t>
  </si>
  <si>
    <t>Светорегулятор универсальный поворотно-нажимной проходной 40-500Вт 230В~ S75</t>
  </si>
  <si>
    <t>Выключатель кнопочный релейный проходной с подсветкой 2000Вт 230В~ S75</t>
  </si>
  <si>
    <t>Двухкнопочный переключатель с функцией таймера проходной 40-500Вт 230В~ S75</t>
  </si>
  <si>
    <t>Выключатель кнопочный с функций таймера проходной 750Вт 230В~ S75</t>
  </si>
  <si>
    <t>Сценарный выключатель для работы со светорегуляторами и ИК-управлением 230В~ S75</t>
  </si>
  <si>
    <t>Двухклавишный кнопочный выключатель для жалюзи с блокировкой 10A 250В~ S75</t>
  </si>
  <si>
    <t>Выключатель трехпозиционный для жалюзи с фиксацией 10A 250В~ S75</t>
  </si>
  <si>
    <t>Датчик движения релейный проходной 230В~ S75</t>
  </si>
  <si>
    <t>Пульт дистанционного управления 10-канальный для механизмов с ИК-управлением S75</t>
  </si>
  <si>
    <t>Электронный трансформатор для галогеновых ламп 60Вт 230В~ S75</t>
  </si>
  <si>
    <t>Электронный трансформатор для галогеновых ламп 105Вт 230В~ S75</t>
  </si>
  <si>
    <t>Светорегулятор электронный проходной с ИК-управлением и таймером 40-500Вт 230В~ S75</t>
  </si>
  <si>
    <t>Выключатель релейный проходной с ИК-управлением и таймером 2000Вт 230В~ S75</t>
  </si>
  <si>
    <t>Светорегулятор симисторный проходной с ИК-управлением и таймером 40-500Вт 230В~ S75</t>
  </si>
  <si>
    <t>Механизм управления жалюзи с ИК-управлением 700 Вт/ВА 230В~ S75</t>
  </si>
  <si>
    <t>Ориентационный LED-светильник 230В~ или 12В S75</t>
  </si>
  <si>
    <t>Двухклавишный кнопочный выключатель с подсветкой 10A 250В~ S75</t>
  </si>
  <si>
    <t>Двухклавишный переключатель (проходной) с подсветкой 10AX 250В~ S75</t>
  </si>
  <si>
    <t>Двухклавишный кнопочный НЗ-выключатель 10A 250В~ S75</t>
  </si>
  <si>
    <t>Двухклавишный кнопочный выключатель на 2 входа+2 выхода 10A 250В~ (для жалюзи - без блокировки) S75</t>
  </si>
  <si>
    <t>Двухклавишный кнопочный выключатель для жалюзи 10A 250В~ без блокировки S82 Centralizaciones</t>
  </si>
  <si>
    <t>Двухклавишный переключатель (проходной) 10AX 250В~ S75</t>
  </si>
  <si>
    <t>Двухклавишный выключатель 10AX 250В~ S75</t>
  </si>
  <si>
    <t>Двухклавишный кнопочный выключатель 10A 250В~ S75</t>
  </si>
  <si>
    <t>Аудиорозетка моно стандарта DIN 41529 S75</t>
  </si>
  <si>
    <t>Аудиорозетка стерео стандарта DIN 41529 S75</t>
  </si>
  <si>
    <t>Автоматический магнитно-термический выключатель скрытого монтажа 10A 1P+N белого цвета S75</t>
  </si>
  <si>
    <t>Автоматический магнитно-термический выключатель скрытого монтажа 16A 1P+N белого цвета S75</t>
  </si>
  <si>
    <t>Автоматический магнитно-термический дифференциальный выключатель скрытого монтажа 10 A/10 мА белого цвета S75</t>
  </si>
  <si>
    <t>Автоматический магнитно-термический дифференциальный выключатель скрытого монтажа 16 A/10 мА белого цвета S75</t>
  </si>
  <si>
    <t>Ограничитель перенапряжения атмосферного типа с индикатором рабочего состояния белого цвета S75</t>
  </si>
  <si>
    <t>Розетка без заземления 2Р 16A 250В~ S75</t>
  </si>
  <si>
    <t>Розетка узкая без заземления 2Р 10A 250В~ белого цвета S82 Centralizaciones</t>
  </si>
  <si>
    <t>Розетка узкая без заземления 2Р 10A 250В~ цвета слоновая кость S82 Centralizaciones</t>
  </si>
  <si>
    <t>Розетка узкая без заземления 2Р 10A 250В~ цвета графит S82 Centralizaciones</t>
  </si>
  <si>
    <t>Розетка с заземлением Schuko 2Р+Е 16A 250В~ S75</t>
  </si>
  <si>
    <t>Розетка с заземлением Schuko 2Р+Е 16A 250В~ S82 Centralizaciones</t>
  </si>
  <si>
    <t>Розетка с заземлением Schuko 2Р+Е уменьшенной глубины монтажа 16A 250В~ S75</t>
  </si>
  <si>
    <t>Розетка R-TV+SAT одиночная модульная S75</t>
  </si>
  <si>
    <t>Розетка R-TV+SAT проходная модульная S75</t>
  </si>
  <si>
    <t>Розетка R-TV+SAT оконечная модульная S75</t>
  </si>
  <si>
    <t>Розетка телефонная с разъемом RJ11 на 4 контакта S75</t>
  </si>
  <si>
    <t>Розетка телефонная с разъемом RJ12 на 6 контактов S75</t>
  </si>
  <si>
    <t>Розетка R-TV+SAT одиночная S75</t>
  </si>
  <si>
    <t>Розетка R-TV+SAT проходная S75</t>
  </si>
  <si>
    <t>Розетка R-TV+SAT оконечная S75</t>
  </si>
  <si>
    <t>Термостат механический релейный для систем отопления с датчиком температуры воздуха 8А 230В~ S75</t>
  </si>
  <si>
    <t>Термостат механический релейный для систем отопления накладного монтажа с датчиком температуры воздуха 10А 230В~ цвета слоновая кость S75</t>
  </si>
  <si>
    <t>Термостат механический релейный для систем отопления накладного монтажа с датчиком температуры воздуха 10А 230В~ цвета графит S75</t>
  </si>
  <si>
    <t>Термостат механический релейный для систем отопления и кондиционирования с датчиком температуры воздуха 8А 230В~ S75</t>
  </si>
  <si>
    <t>Термостат механический релейный для систем отопления и кондиционирования накладного монтажа с датчиком температуры воздуха 10А 230В~ цвета слоновая кость S75</t>
  </si>
  <si>
    <t>Термостат механический релейный для систем отопления и кондиционирования накладного монтажа с датчиком температуры воздуха 10А 230В~ цвета графит S75</t>
  </si>
  <si>
    <t>Телефонный разъем RJ12 на 6 контактов Cat.3 S75</t>
  </si>
  <si>
    <t>Карточный выключатель с таймером и индикатором 5А 250 В~ S75</t>
  </si>
  <si>
    <t>Вывод кабеля с клеммой для подключения 4 проводов 400В~ S75</t>
  </si>
  <si>
    <t>Блок неоновой подсветки для выключателей 1мА 250В~ S82 Centralizaciones</t>
  </si>
  <si>
    <t>Лампа накаливания E-10 3Вт 230В~ S75</t>
  </si>
  <si>
    <t>Лампа накаливания E-10 3Вт 24В S75</t>
  </si>
  <si>
    <t>Комплект системы "ждите - входите" с индикатором и переключателем состояния 230 В~ S75</t>
  </si>
  <si>
    <t>Дополнительный индикатор системы "ждите - входите" 230В~ S75</t>
  </si>
  <si>
    <t>Звонок электрический с регулировкой тональности звука 230В~ S75</t>
  </si>
  <si>
    <t>Индикатор отключения электроэнергии с индикацией состояния сети 230В~ S75</t>
  </si>
  <si>
    <t>Термостат электронный релейный для систем отопления и кондиционирования с датчиком температуры воздуха 8А 230В~ S75</t>
  </si>
  <si>
    <t>Термостат электронный релейный программируемый для систем отопления и кондиционирования с датчиком температуры воздуха 8А 230В~ S75</t>
  </si>
  <si>
    <t>Регулятор громкости одноканальный 0-3Вт 27Ом S75</t>
  </si>
  <si>
    <t>Регулятор громкости одноканальный 0-5Вт 47Ом S75</t>
  </si>
  <si>
    <t>Регулятор громкости двухканальный 0-5+5Вт 47Ом S75</t>
  </si>
  <si>
    <t>Радиочастотный приемник 868Мгц для управления жалюзи 550Вт/ВА 230В~ S75</t>
  </si>
  <si>
    <t>Радиочастотный приемник 868Мгц для управления нагрузкой до 2000Вт 230В~ S75</t>
  </si>
  <si>
    <t>Радиочастотный беспроводной передатчик 868Мгц для управления нагрузкой или жалюзи S75</t>
  </si>
  <si>
    <t>Однополюсный выключатель 10AX 250В~ с системой 1Click® S77</t>
  </si>
  <si>
    <t>Однополюсный выключатель с индикатором 16AX 250В~ и системой 1Click® S77</t>
  </si>
  <si>
    <t>Кнопочный выключатель 10A 250В~ с системой 1Click® S77</t>
  </si>
  <si>
    <t>Кнопочный выключатель с подсветкой 10A 250В~ и системой 1Click® S77</t>
  </si>
  <si>
    <t>Переключатель (проходной) 10AX 250В~ с системой 1Click® S77</t>
  </si>
  <si>
    <t>Переключатель (проходной) 16AX 250В~ с системой 1Click® S77</t>
  </si>
  <si>
    <t>Перекрестный выключатель (с 3-х мест) 10AX 250В~ с системой 1Click® S77</t>
  </si>
  <si>
    <t>Блок LED-подсветки с красным свечением для механизмов 1Click® S77</t>
  </si>
  <si>
    <t>Блок LED-подсветки с голубым свечением для механизмов 1Click® S77</t>
  </si>
  <si>
    <t>Клавиша для выключателя с подсветкой цвета холодный алюминий S82 Detail</t>
  </si>
  <si>
    <t>Клавиша для выключателя с подсветкой и окном для установки пиктограмм белого цвета S82</t>
  </si>
  <si>
    <t>Клавиша для выключателя с подсветкой и окном для установки пиктограмм цвета слоновая кость S82</t>
  </si>
  <si>
    <t>Клавиша для выключателя с подсветкой и окном для установки пиктограмм цвета алюминий S82</t>
  </si>
  <si>
    <t>Клавиша для выключателя с подсветкой и окном для установки пиктограмм цвета шампань S82</t>
  </si>
  <si>
    <t>Клавиша для выключателя с подсветкой и окном для установки пиктограмм цвета графит S82</t>
  </si>
  <si>
    <t>Клавиша для выключателя с подсветкой и окном для установки пиктограмм цвета холодный алюминий S82 Detail</t>
  </si>
  <si>
    <t>Клавиша для выключателя с подсветкой и пиктограммой "звонок" белого цвета S82</t>
  </si>
  <si>
    <t>Клавиша для выключателя с подсветкой и пиктограммой "звонок" цвета слоновая кость S82</t>
  </si>
  <si>
    <t>Клавиша для выключателя с подсветкой и пиктограммой "звонок" цвета алюминий S82</t>
  </si>
  <si>
    <t>Клавиша для выключателя с подсветкой и пиктограммой "звонок" цвета шампань S82</t>
  </si>
  <si>
    <t>Клавиша для выключателя с подсветкой и пиктограммой "звонок" цвета графит S82</t>
  </si>
  <si>
    <t>Клавиша для выключателя с подсветкой и пиктограммой "звонок" цвета холодный алюминий S82 Detail</t>
  </si>
  <si>
    <t>Клавиша для выключателя с подсветкой и пиктограммой "свет" белого цвета S82</t>
  </si>
  <si>
    <t>Клавиша для выключателя с подсветкой и пиктограммой "свет" цвета слоновая кость S82</t>
  </si>
  <si>
    <t>Клавиша для выключателя с подсветкой и пиктограммой "свет" цвета алюминий S82</t>
  </si>
  <si>
    <t>Клавиша для выключателя с подсветкой и пиктограммой "свет" цвета шампань S82</t>
  </si>
  <si>
    <t>Клавиша для выключателя с подсветкой и пиктограммой "свет" цвета графит S82</t>
  </si>
  <si>
    <t>Клавиша для выключателя с подсветкой и пиктограммой "свет" цвета холодный алюминий S82 Detail</t>
  </si>
  <si>
    <t>Накладка для розетки VGA + Mini-Jack белого цвета S82</t>
  </si>
  <si>
    <t>Накладка для розетки VGA + Mini-Jack цвета слоновая кость S82</t>
  </si>
  <si>
    <t>Накладка для розетки VGA + Mini-Jack цвета алюминий S82</t>
  </si>
  <si>
    <t>Накладка для розетки VGA + Mini-Jack цвета шампань S82</t>
  </si>
  <si>
    <t>Накладка для розетки VGA + Mini-Jack цвета графит S82</t>
  </si>
  <si>
    <t>Накладка для розетки VGA + Mini-Jack цвета холодный алюминий S82 Detail</t>
  </si>
  <si>
    <t>Накладка для розетки VGA + 3 RCA белого цвета S82</t>
  </si>
  <si>
    <t>Накладка для розетки VGA + 3 RCA цвета слоновая кость S82</t>
  </si>
  <si>
    <t>Накладка для розетки VGA + 3 RCA цвета алюминий S82</t>
  </si>
  <si>
    <t>Накладка для розетки VGA + 3 RCA цвета шампань S82</t>
  </si>
  <si>
    <t>Накладка для розетки VGA + 3 RCA цвета графит S82</t>
  </si>
  <si>
    <t>Накладка для розетки VGA + 3 RCA цвета холодный алюминий S82 Detail</t>
  </si>
  <si>
    <t>Розетка прямая для передачи данных со шторкой на 1 разъем RJ45 белого цвета S82</t>
  </si>
  <si>
    <t>Розетка прямая для передачи данных со шторкой на 1 разъем RJ45 цвета слоновая кость S82</t>
  </si>
  <si>
    <t>Розетка прямая для передачи данных со шторкой на 1 разъем RJ45 цвета алюминий S82</t>
  </si>
  <si>
    <t>Розетка прямая для передачи данных со шторкой на 1 разъем RJ45 цвета шампань S82</t>
  </si>
  <si>
    <t>Розетка прямая для передачи данных со шторкой на 1 разъем RJ45 цвета графит S82</t>
  </si>
  <si>
    <t>Розетка прямая для передачи данных со шторкой на 1 разъем RJ45 цвета холодный алюминий S82 Detail</t>
  </si>
  <si>
    <t>Рамка на 1 пост белого цвета с основанием цвета тростниковый сахар S82 Detail</t>
  </si>
  <si>
    <t>Рамка на 1 пост белого цвета с серым основанием S82 Detail</t>
  </si>
  <si>
    <t>Рамка на 1 пост цвета слоновая кость с основанием цвета тростниковый сахар S82 Detail</t>
  </si>
  <si>
    <t>Рамка на 1 пост цвета графит с белым основанием S82 Detail</t>
  </si>
  <si>
    <t>Рамка на 1 пост цвета холодный алюминий с белым основанием S82 Detail</t>
  </si>
  <si>
    <t>Рамка на 1 пост белого цвета с черным основанием S82 Detail</t>
  </si>
  <si>
    <t>Рамка на 1 пост белого цвета с основанием цвета индиго S82 Detail</t>
  </si>
  <si>
    <t>Рамка на 1 пост белого цвета с основанием цвета аквамарин S82 Detail</t>
  </si>
  <si>
    <t>Рамка на 1 пост белого цвета с розовым основанием S82 Detail</t>
  </si>
  <si>
    <t>Рамка на 1 пост с цветными горошинами и белым основанием S82 Detail</t>
  </si>
  <si>
    <t>Рамка на 1 пост с горошинами на сером фоне и белым основанием S82 Detail</t>
  </si>
  <si>
    <t>Рамка на 1 пост с горошинами на фоне цвета аквамарин и белым основанием S82 Detail</t>
  </si>
  <si>
    <t>Рамка на 1 пост с горошинами на розовом фоне и белым основанием S82 Detail</t>
  </si>
  <si>
    <t>Рамка на 1 пост со звездами на фоне цвета индиго и белым основанием S82 Detail</t>
  </si>
  <si>
    <t>Рамка на 1 пост со звездами на черном фоне и белым основанием S82 Detail</t>
  </si>
  <si>
    <t>Рамка на 1 пост со звездами на сером фоне и белым основанием S82 Detail</t>
  </si>
  <si>
    <t>Рамка на 1 пост белого цвета с основанием цвета алюминий S82 Detail</t>
  </si>
  <si>
    <t>Рамка на 1 пост цвета графит с основанием цвета алюминий S82 Detail</t>
  </si>
  <si>
    <t>Рамка на 1 пост цвета холодный алюминий с основанием черного цвета S82 Detail</t>
  </si>
  <si>
    <t>Рамка на 2 поста белого цвета с основанием цвета тростниковый сахар S82 Detail</t>
  </si>
  <si>
    <t>Рамка на 2 поста белого цвета с серым основанием S82 Detail</t>
  </si>
  <si>
    <t>Рамка на 2 поста цвета слоновая кость с основанием цвета тростниковый сахар S82 Detail</t>
  </si>
  <si>
    <t>Рамка на 2 поста цвета графит с белым основанием S82 Detail</t>
  </si>
  <si>
    <t>Рамка на 2 поста цвета холодный алюминий с белым основанием S82 Detail</t>
  </si>
  <si>
    <t>Рамка на 2 поста белого цвета с черным основанием S82 Detail</t>
  </si>
  <si>
    <t>Рамка на 2 поста белого цвета с основанием цвета индиго S82 Detail</t>
  </si>
  <si>
    <t>Рамка на 2 поста белого цвета с основанием цвета аквамарин S82 Detail</t>
  </si>
  <si>
    <t>Рамка на 2 поста белого цвета с розовым основанием S82 Detail</t>
  </si>
  <si>
    <t>Рамка на 2 поста с цветными горошинами и белым основанием S82 Detail</t>
  </si>
  <si>
    <t>Рамка на 2 поста с горошинами на сером фоне и белым основанием S82 Detail</t>
  </si>
  <si>
    <t>Рамка на 2 поста с горошинами на фоне цвета аквамарин и белым основанием S82 Detail</t>
  </si>
  <si>
    <t>Рамка на 2 поста с горошинами на розовом фоне и белым основанием S82 Detail</t>
  </si>
  <si>
    <t>Рамка на 2 поста со звездами на фоне цвета индиго и белым основанием S82 Detail</t>
  </si>
  <si>
    <t>Рамка на 2 поста со звездами на черном фоне и белым основанием S82 Detail</t>
  </si>
  <si>
    <t>Рамка на 2 поста со звездами на сером фоне и белым основанием S82 Detail</t>
  </si>
  <si>
    <t>Рамка на 2 поста белого цвета с основанием цвета алюминий S82 Detail</t>
  </si>
  <si>
    <t>Рамка на 2 поста цвета графит с основанием цвета алюминий S82 Detail</t>
  </si>
  <si>
    <t>Рамка на 2 поста цвета холодный алюминий с основанием черного цвета S82 Detail</t>
  </si>
  <si>
    <t>Розетка прямая для передачи данных со шторками на 2 разъема RJ45 белого цвета S82</t>
  </si>
  <si>
    <t>Рамка на 3 поста белого цвета с основанием цвета тростниковый сахар S82 Detail</t>
  </si>
  <si>
    <t>Рамка на 3 поста белого цвета с серым основанием S82 Detail</t>
  </si>
  <si>
    <t>Рамка на 3 поста цвета слоновая кость с основанием цвета тростниковый сахар S82 Detail</t>
  </si>
  <si>
    <t>Рамка на 3 поста цвета графит с белым основанием S82 Detail</t>
  </si>
  <si>
    <t>Рамка на 3 поста цвета холодный алюминий с белым основанием S82 Detail</t>
  </si>
  <si>
    <t>Рамка на 3 поста белого цвета с черным основанием S82 Detail</t>
  </si>
  <si>
    <t>Рамка на 3 поста белого цвета с основанием цвета индиго S82 Detail</t>
  </si>
  <si>
    <t>Рамка на 3 поста белого цвета с основанием цвета аквамарин S82 Detail</t>
  </si>
  <si>
    <t>Рамка на 3 поста белого цвета с розовым основанием S82 Detail</t>
  </si>
  <si>
    <t>Рамка на 3 поста белого цвета с основанием цвета алюминий S82 Detail</t>
  </si>
  <si>
    <t>Рамка на 3 поста цвета графит с основанием цвета алюминий S82 Detail</t>
  </si>
  <si>
    <t>Рамка на 3 поста цвета холодный алюминий с основанием черного цвета S82 Detail</t>
  </si>
  <si>
    <t>Розетка прямая для передачи данных со шторками на 2 разъема RJ45 цвета слоновая кость S82</t>
  </si>
  <si>
    <t>Розетка прямая для передачи данных со шторками на 2 разъема RJ45 цвета алюминий S82</t>
  </si>
  <si>
    <t>Розетка прямая для передачи данных со шторками на 2 разъема RJ45 цвета шампань S82</t>
  </si>
  <si>
    <t>Розетка прямая для передачи данных со шторками на 2 разъема RJ45 цвета графит S82</t>
  </si>
  <si>
    <t>Рамка на 4 поста белого цвета с основанием цвета тростниковый сахар S82 Detail</t>
  </si>
  <si>
    <t>Рамка на 4 поста белого цвета с серым основанием S82 Detail</t>
  </si>
  <si>
    <t>Рамка на 4 поста цвета слоновая кость с основанием цвета тростниковый сахар S82 Detail</t>
  </si>
  <si>
    <t>Рамка на 4 поста цвета графит с белым основанием S82 Detail</t>
  </si>
  <si>
    <t>Рамка на 4 поста цвета холодный алюминий с белым основанием S82 Detail</t>
  </si>
  <si>
    <t>Рамка на 4 поста белого цвета с черным основанием S82 Detail</t>
  </si>
  <si>
    <t>Рамка на 4 поста белого цвета с основанием цвета индиго S82 Detail</t>
  </si>
  <si>
    <t>Рамка на 4 поста белого цвета с основанием цвета аквамарин S82 Detail</t>
  </si>
  <si>
    <t>Рамка на 4 поста белого цвета с розовым основанием S82 Detail</t>
  </si>
  <si>
    <t>Рамка на 4 поста белого цвета с основанием цвета алюминий S82 Detail</t>
  </si>
  <si>
    <t>Рамка на 4 поста цвета графит с основанием цвета алюминий S82 Detail</t>
  </si>
  <si>
    <t>Рамка на 4 поста цвета холодный алюминий с основанием черного цвета S82 Detail</t>
  </si>
  <si>
    <t>Розетка прямая для передачи данных со шторками на 2 разъема RJ45 цвета холодный алюминий S82 Detail</t>
  </si>
  <si>
    <t>Клавиша двойная для двухуровнего светорегулятора или таймерного переключателя белого цвета S82</t>
  </si>
  <si>
    <t>Клавиша двойная для двухуровнего светорегулятора или таймерного переключателя цвета слоновая кость S82</t>
  </si>
  <si>
    <t>Клавиша двойная для двухуровнего светорегулятора или таймерного переключателя цвета алюминий S82</t>
  </si>
  <si>
    <t>Клавиша двойная для двухуровнего светорегулятора или таймерного переключателя цвета шампань S82</t>
  </si>
  <si>
    <t>Клавиша двойная для двухуровнего светорегулятора или таймерного переключателя цвета графит S82</t>
  </si>
  <si>
    <t>Коробка подъемная для накладного монтажа белого цвета на 1 пост S82 Detail</t>
  </si>
  <si>
    <t>Коробка подъемная для накладного монтажа цвета слоновая кость на 1 пост S82 Detail</t>
  </si>
  <si>
    <t>Коробка подъемная для накладного монтажа цвета графит на 1 пост S82 Detail</t>
  </si>
  <si>
    <t>Коробка подъемная для накладного монтажа цвета холодный алюминий на 1 пост S82 Detail</t>
  </si>
  <si>
    <t>Коробка подъемная для накладного монтажа белого цвета на 2 поста S82 Detail</t>
  </si>
  <si>
    <t>Коробка подъемная для накладного монтажа цвета слоновая кость на 2 поста S82 Detail</t>
  </si>
  <si>
    <t>Коробка подъемная для накладного монтажа цвета графит на 2 поста S82 Detail</t>
  </si>
  <si>
    <t>Коробка подъемная для накладного монтажа цвета холодный алюминий на 2 поста S82 Detail</t>
  </si>
  <si>
    <t>Коробка подъемная для накладного монтажа белого цвета на 3 поста S82 Detail</t>
  </si>
  <si>
    <t>Коробка подъемная для накладного монтажа цвета слоновая кость на 3 поста S82 Detail</t>
  </si>
  <si>
    <t>Коробка подъемная для накладного монтажа цвета графит на 3 поста S82 Detail</t>
  </si>
  <si>
    <t>Коробка подъемная для накладного монтажа цвета холодный алюминий на 3 поста S82 Detail</t>
  </si>
  <si>
    <t>Клавиша двойная для двухуровнего светорегулятора или таймерного переключателя цвета холодный алюминий S82 Detail</t>
  </si>
  <si>
    <t>Клавиша для выключателя белого цвета S82</t>
  </si>
  <si>
    <t>Клавиша для выключателя цвета слоновая кость S82</t>
  </si>
  <si>
    <t>Клавиша для выключателя цвета алюминий S82</t>
  </si>
  <si>
    <t>Клавиша для выключателя цвета шампань S82</t>
  </si>
  <si>
    <t>Клавиша для выключателя цвета графит S82</t>
  </si>
  <si>
    <t>Клавиша для выключателя белого цвета S82 Centralizaciones</t>
  </si>
  <si>
    <t>Клавиша для выключателя цвета слоновая кость S82 Centralizaciones</t>
  </si>
  <si>
    <t>Клавиша для выключателя цвета алюминий S82 Centralizaciones</t>
  </si>
  <si>
    <t>Клавиша для выключателя цвета шампань S82 Centralizaciones</t>
  </si>
  <si>
    <t>Клавиша для выключателя цвета графит S82 Centralizaciones</t>
  </si>
  <si>
    <t>Клавиша узкая для выключателя белого цвета S82 Centralizaciones</t>
  </si>
  <si>
    <t>Клавиша узкая для выключателя цвета слоновая кость S82 Centralizaciones</t>
  </si>
  <si>
    <t>Клавиша узкая для выключателя цвета алюминий S82 Centralizaciones</t>
  </si>
  <si>
    <t>Клавиша узкая для выключателя цвета шампань S82 Centralizaciones</t>
  </si>
  <si>
    <t>Клавиша узкая для выключателя цвета графит S82 Centralizaciones</t>
  </si>
  <si>
    <t>Накладка для розетки 2хUSB 2.0 для передачи данных белого цвета S82</t>
  </si>
  <si>
    <t>Накладка для розетки 2хUSB 2.0 для передачи данных цвета слоновая кость S82</t>
  </si>
  <si>
    <t>Накладка для розетки 2хUSB 2.0 для передачи данных цвета алюминий S82</t>
  </si>
  <si>
    <t>Накладка для розетки 2хUSB 2.0 для передачи данных цвета шампань S82</t>
  </si>
  <si>
    <t>Накладка для розетки 2хUSB 2.0 для передачи данных цвета графит S82</t>
  </si>
  <si>
    <t>Накладка для розетки 2хUSB 2.0 для передачи данных цвета холодный алюминий S82 Detail</t>
  </si>
  <si>
    <t>Накладка для розетки Mini-Jack + 2 RCA белого цвета S82</t>
  </si>
  <si>
    <t>Накладка для розетки Mini-Jack + 2 RCA цвета слоновая кость S82</t>
  </si>
  <si>
    <t>Накладка для розетки Mini-Jack + 2 RCA цвета алюминий S82</t>
  </si>
  <si>
    <t>Накладка для розетки Mini-Jack + 2 RCA цвета шампань S82</t>
  </si>
  <si>
    <t>Накладка для розетки Mini-Jack + 2 RCA цвета графит S82</t>
  </si>
  <si>
    <t>Накладка для розетки Mini-Jack + 2 RCA цвета холодный алюминий S82 Detail</t>
  </si>
  <si>
    <t>Клавиша для выключателя цвета холодный алюминий S82 Detail</t>
  </si>
  <si>
    <t>Накладка для розетки HDMI белого цвета S82</t>
  </si>
  <si>
    <t>Накладка для розетки HDMI цвета слоновая кость S82</t>
  </si>
  <si>
    <t>Накладка для розетки HDMI цвета алюминий S82</t>
  </si>
  <si>
    <t>Накладка для розетки HDMI цвета шампань S82</t>
  </si>
  <si>
    <t>Накладка для розетки HDMI цвета графит S82</t>
  </si>
  <si>
    <t>Накладка для розетки HDMI цвета холодный алюминий S82 Detail</t>
  </si>
  <si>
    <t>Клавиша для выключателя с подсветкой белого цвета S82 Centralizaciones</t>
  </si>
  <si>
    <t>Клавиша для выключателя с подсветкой цвета слоновая кость S82 Centralizaciones</t>
  </si>
  <si>
    <t>Клавиша для выключателя с подсветкой цвета алюминий S82 Centralizaciones</t>
  </si>
  <si>
    <t>Клавиша для выключателя с подсветкой цвета шампань S82 Centralizaciones</t>
  </si>
  <si>
    <t>Клавиша для выключателя с подсветкой цвета графит S82 Centralizaciones</t>
  </si>
  <si>
    <t>Клавиша узкая для выключателя с подсветкой белого цвета S82 Centralizaciones</t>
  </si>
  <si>
    <t>Клавиша узкая для выключателя с подсветкой цвета слоновая кость S82 Centralizaciones</t>
  </si>
  <si>
    <t>Клавиша узкая для выключателя с подсветкой цвета алюминий S82 Centralizaciones</t>
  </si>
  <si>
    <t>Клавиша узкая для выключателя с подсветкой цвета шампань S82 Centralizaciones</t>
  </si>
  <si>
    <t>Клавиша узкая для выключателя с подсветкой цвета графит S82 Centralizaciones</t>
  </si>
  <si>
    <t>Клавиша для выключателя с подсветкой и контрольным окном для установки пиктограмм белого цвета S82</t>
  </si>
  <si>
    <t>Клавиша для выключателя с подсветкой и контрольным окном для установки пиктограмм цвета слоновая кость S82</t>
  </si>
  <si>
    <t>Клавиша для выключателя с подсветкой и контрольным окном для установки пиктограмм цвета алюминий S82</t>
  </si>
  <si>
    <t>Клавиша для выключателя с подсветкой и контрольным окном для установки пиктограмм цвета шампань S82</t>
  </si>
  <si>
    <t>Клавиша для выключателя с подсветкой и контрольным окном для установки пиктограмм цвета графит S82</t>
  </si>
  <si>
    <t>Клавиша для выключателя с подсветкой и контрольным окном для установки пиктограмм цвета холодный алюминий S82 Detail</t>
  </si>
  <si>
    <t>Рамка на 1 пост цвета холодный алюминий с металлическим основанием цвета хром S82 Detail</t>
  </si>
  <si>
    <t>Рамка на 1 пост цвета графит с металлическим основанием цвета алюминий S82 Detail</t>
  </si>
  <si>
    <t>Рамка на 1 пост цвета графит с металлическим основанием цвета хром S82 Detail</t>
  </si>
  <si>
    <t>Рамка на 1 пост цвета графит с металлическим основанием цвета золото S82 Detail</t>
  </si>
  <si>
    <t>Рамка на 1 пост белого цвета с металлическим основанием цвета алюминий S82 Detail</t>
  </si>
  <si>
    <t>Рамка на 1 пост белого цвета с металлическим основанием цвета хром S82 Detail</t>
  </si>
  <si>
    <t>Рамка на 1 пост белого цвета с металлическим основанием цвета золото S82 Detail</t>
  </si>
  <si>
    <t>Рамка на 1 пост цвета графит с металлическим основанием цвета медь S82 Detail</t>
  </si>
  <si>
    <t>Рамка на 1 пост цвета графит с металлическим основанием цвета латунь S82 Detail</t>
  </si>
  <si>
    <t>Рамка на 1 пост цвета слоновая кость с металлическим основанием цвета шампань S82 Detail</t>
  </si>
  <si>
    <t>Рамка на 1 пост цвета графит с металлическим основанием матового зеленого цвета S82 Detail</t>
  </si>
  <si>
    <t>Рамка на 1 пост цвета графит с металлическим основанием матового фиолетового цвета S82 Detail</t>
  </si>
  <si>
    <t>Рамка на 1 пост цвета графит с металлическим основанием матового красного цвета S82 Detail</t>
  </si>
  <si>
    <t>Рамка на 1 пост цвета холодный алюминий с металлическим основанием матового зеленого цвета S82 Detail</t>
  </si>
  <si>
    <t>Рамка на 1 пост цвета холодный алюминий с металлическим основанием матового фиолетового цвета S82 Detail</t>
  </si>
  <si>
    <t>Рамка на 1 пост цвета холодный алюминий с металлическим основанием матового красного цвета S82 Detail</t>
  </si>
  <si>
    <t>Рамка на 1 пост цвета графит с металлическим основанием неонового зеленого цвета S82 Detail</t>
  </si>
  <si>
    <t>Рамка на 1 пост цвета графит с металлическим основанием неонового розового цвета S82 Detail</t>
  </si>
  <si>
    <t>Рамка на 1 пост цвета графит с металлическим основанием неонового желтого цвета S82 Detail</t>
  </si>
  <si>
    <t>Рамка на 1 пост цвета холодный алюминий с металлическим основанием цвета графит S82 Detail</t>
  </si>
  <si>
    <t>Рамка на 2 поста цвета холодный алюминий с металлическим основанием цвета хром S82 Detail</t>
  </si>
  <si>
    <t>Рамка на 2 поста цвета графит с металлическим основанием цвета алюминий S82 Detail</t>
  </si>
  <si>
    <t>Рамка на 2 поста цвета графит с металлическим основанием цвета хром S82 Detail</t>
  </si>
  <si>
    <t>Рамка на 2 поста цвета графит с металлическим основанием цвета золото S82 Detail</t>
  </si>
  <si>
    <t>Рамка на 2 поста белого цвета с металлическим основанием цвета алюминий S82 Detail</t>
  </si>
  <si>
    <t>Рамка на 2 поста белого цвета с металлическим основанием цвета хром S82 Detail</t>
  </si>
  <si>
    <t>Рамка на 2 поста белого цвета с металлическим основанием цвета золото S82 Detail</t>
  </si>
  <si>
    <t>Рамка на 2 поста цвета графит с металлическим основанием цвета медь S82 Detail</t>
  </si>
  <si>
    <t>Рамка на 2 поста цвета графит с металлическим основанием цвета латунь S82 Detail</t>
  </si>
  <si>
    <t>Рамка на 2 поста цвета слоновая кость с металлическим основанием цвета шампань S82 Detail</t>
  </si>
  <si>
    <t>Рамка на 2 поста цвета графит с металлическим основанием матового зеленого цвета S82 Detail</t>
  </si>
  <si>
    <t>Рамка на 2 поста цвета графит с металлическим основанием матового фиолетового цвета S82 Detail</t>
  </si>
  <si>
    <t>Рамка на 2 поста цвета графит с металлическим основанием матового красного цвета S82 Detail</t>
  </si>
  <si>
    <t>Рамка на 2 поста цвета холодный алюминий с металлическим основанием матового зеленого цвета S82 Detail</t>
  </si>
  <si>
    <t>Рамка на 2 поста цвета холодный алюминий с металлическим основанием матового фиолетового цвета S82 Detail</t>
  </si>
  <si>
    <t>Рамка на 2 поста цвета холодный алюминий с металлическим основанием матового красного цвета S82 Detail</t>
  </si>
  <si>
    <t>Рамка на 2 поста цвета графит с металлическим основанием неонового зеленого цвета S82 Detail</t>
  </si>
  <si>
    <t>Рамка на 2 поста цвета графит с металлическим основанием неонового розового цвета S82 Detail</t>
  </si>
  <si>
    <t>Рамка на 2 поста цвета графит с металлическим основанием неонового желтого цвета S82 Detail</t>
  </si>
  <si>
    <t>Рамка на 2 поста цвета холодный алюминий с металлическим основанием цвета графит S82 Detail</t>
  </si>
  <si>
    <t>Рамка на 3 поста цвета холодный алюминий с металлическим основанием цвета хром S82 Detail</t>
  </si>
  <si>
    <t>Рамка на 3 поста цвета графит с металлическим основанием цвета алюминий S82 Detail</t>
  </si>
  <si>
    <t>Рамка на 3 поста цвета графит с металлическим основанием цвета хром S82 Detail</t>
  </si>
  <si>
    <t>Рамка на 3 поста цвета графит с металлическим основанием цвета золото S82 Detail</t>
  </si>
  <si>
    <t>Рамка на 3 поста белого цвета с металлическим основанием цвета алюминий S82 Detail</t>
  </si>
  <si>
    <t>Рамка на 3 поста белого цвета с металлическим основанием цвета хром S82 Detail</t>
  </si>
  <si>
    <t>Рамка на 3 поста белого цвета с металлическим основанием цвета золото S82 Detail</t>
  </si>
  <si>
    <t>Рамка на 3 поста цвета графит с металлическим основанием цвета медь S82 Detail</t>
  </si>
  <si>
    <t>Рамка на 3 поста цвета графит с металлическим основанием цвета латунь S82 Detail</t>
  </si>
  <si>
    <t>Рамка на 3 поста цвета слоновая кость с металлическим основанием цвета шампань S82 Detail</t>
  </si>
  <si>
    <t>Рамка на 3 поста цвета графит с металлическим основанием матового зеленого цвета S82 Detail</t>
  </si>
  <si>
    <t>Рамка на 3 поста цвета графит с металлическим основанием матового фиолетового цвета S82 Detail</t>
  </si>
  <si>
    <t>Рамка на 3 поста цвета графит с металлическим основанием матового красного цвета S82 Detail</t>
  </si>
  <si>
    <t>Рамка на 3 поста цвета холодный алюминий с металлическим основанием матового зеленого цвета S82 Detail</t>
  </si>
  <si>
    <t>Рамка на 3 поста цвета холодный алюминий с металлическим основанием матового фиолетового цвета S82 Detail</t>
  </si>
  <si>
    <t>Рамка на 3 поста цвета холодный алюминий с металлическим основанием матового красного цвета S82 Detail</t>
  </si>
  <si>
    <t>Рамка на 3 поста цвета графит с металлическим основанием неонового зеленого цвета S82 Detail</t>
  </si>
  <si>
    <t>Рамка на 3 поста цвета графит с металлическим основанием неонового розового цвета S82 Detail</t>
  </si>
  <si>
    <t>Рамка на 3 поста цвета графит с металлическим основанием неонового желтого цвета S82 Detail</t>
  </si>
  <si>
    <t>Рамка на 3 поста цвета холодный алюминий с металлическим основанием цвета графит S82 Detail</t>
  </si>
  <si>
    <t>Рамка на 4 поста цвета холодный алюминий с металлическим основанием цвета хром S82 Detail</t>
  </si>
  <si>
    <t>Рамка на 4 поста цвета графит с металлическим основанием цвета алюминий S82 Detail</t>
  </si>
  <si>
    <t>Рамка на 4 поста цвета графит с металлическим основанием цвета хром S82 Detail</t>
  </si>
  <si>
    <t>Рамка на 4 поста цвета графит с металлическим основанием цвета золото S82 Detail</t>
  </si>
  <si>
    <t>Рамка на 4 поста белого цвета с металлическим основанием цвета алюминий S82 Detail</t>
  </si>
  <si>
    <t>Рамка на 4 поста белого цвета с металлическим основанием цвета хром S82 Detail</t>
  </si>
  <si>
    <t>Рамка на 4 поста белого цвета с металлическим основанием цвета золото S82 Detail</t>
  </si>
  <si>
    <t>Рамка на 4 поста цвета графит с металлическим основанием цвета медь S82 Detail</t>
  </si>
  <si>
    <t>Рамка на 4 поста цвета графит с металлическим основанием цвета латунь S82 Detail</t>
  </si>
  <si>
    <t>Рамка на 4 поста цвета слоновая кость с металлическим основанием цвета шампань S82 Detail</t>
  </si>
  <si>
    <t>Рамка на 4 поста цвета графит с металлическим основанием матового зеленого цвета S82 Detail</t>
  </si>
  <si>
    <t>Рамка на 4 поста цвета графит с металлическим основанием матового фиолетового цвета S82 Detail</t>
  </si>
  <si>
    <t>Рамка на 4 поста цвета графит с металлическим основанием матового красного цвета S82 Detail</t>
  </si>
  <si>
    <t>Рамка на 4 поста цвета холодный алюминий с металлическим основанием матового зеленого цвета S82 Detail</t>
  </si>
  <si>
    <t>Рамка на 4 поста цвета холодный алюминий с металлическим основанием матового фиолетового цвета S82 Detail</t>
  </si>
  <si>
    <t>Рамка на 4 поста цвета холодный алюминий с металлическим основанием матового красного цвета S82 Detail</t>
  </si>
  <si>
    <t>Рамка на 4 поста цвета графит с металлическим основанием неонового зеленого цвета S82 Detail</t>
  </si>
  <si>
    <t>Рамка на 4 поста цвета графит с металлическим основанием неонового розового цвета S82 Detail</t>
  </si>
  <si>
    <t>Рамка на 4 поста цвета графит с металлическим основанием неонового желтого цвета S82 Detail</t>
  </si>
  <si>
    <t>Рамка на 4 поста цвета холодный алюминий с металлическим основанием цвета графит S82 Detail</t>
  </si>
  <si>
    <t>Клавиша для выключателя с пиктограммой "звонок" белого цвета S82</t>
  </si>
  <si>
    <t>Клавиша для выключателя с пиктограммой "звонок" цвета слоновая кость S82</t>
  </si>
  <si>
    <t>Клавиша для выключателя с пиктограммой "звонок" цвета алюминий S82</t>
  </si>
  <si>
    <t>Клавиша для выключателя с пиктограммой "звонок" цвета шампань S82</t>
  </si>
  <si>
    <t>Клавиша для выключателя с пиктограммой "звонок" цвета графит S82</t>
  </si>
  <si>
    <t>Клавиша для выключателя с пиктограммой "звонок" цвета холодный алюминий S82 Detail</t>
  </si>
  <si>
    <t>Клавиша для выключателя с пиктограммой "свет" белого цвета S82</t>
  </si>
  <si>
    <t>Клавиша для выключателя с пиктограммой "свет" цвета слоновая кость S82</t>
  </si>
  <si>
    <t>Клавиша для выключателя с пиктограммой "свет" цвета алюминий S82</t>
  </si>
  <si>
    <t>Клавиша для выключателя с пиктограммой "свет" цвета шампань S82</t>
  </si>
  <si>
    <t>Клавиша для выключателя с пиктограммой "свет" цвета графит S82</t>
  </si>
  <si>
    <t>Клавиша для выключателя с пиктограммой "свет" цвета холодный алюминий S82 Detail</t>
  </si>
  <si>
    <t>Клавиша двойная для выключателя с красной подсветкой белого цвета S82</t>
  </si>
  <si>
    <t>Клавиша двойная для выключателя с красной подсветкой цвета слоновая кость S82</t>
  </si>
  <si>
    <t>Клавиша двойная для выключателя с красной подсветкой цвета алюминий S82</t>
  </si>
  <si>
    <t>Клавиша двойная для выключателя с красной подсветкой цвета шампань S82</t>
  </si>
  <si>
    <t>Клавиша двойная для выключателя с красной подсветкой цвета графит S82</t>
  </si>
  <si>
    <t>Клавиша двойная для выключателя с красной подсветкой цвета холодный алюминий S82 Detail</t>
  </si>
  <si>
    <t>Клавиша двойная для выключателя белого цвета S82</t>
  </si>
  <si>
    <t>Клавиша двойная для выключателя цвета слоновая кость S82</t>
  </si>
  <si>
    <t>Клавиша двойная для выключателя цвета алюминий S82</t>
  </si>
  <si>
    <t>Клавиша двойная для выключателя цвета шампань S82</t>
  </si>
  <si>
    <t>Клавиша двойная для выключателя цвета графит S82</t>
  </si>
  <si>
    <t>Клавиша двойная для выключателя цвета холодный алюминий S82 Detail</t>
  </si>
  <si>
    <t>Клавиша двойная для комбинированного выключателя с пиктограммой "звонок" белого цвета S82</t>
  </si>
  <si>
    <t>Клавиша двойная для комбинированного выключателя с пиктограммой "звонок" цвета слоновая кость S82</t>
  </si>
  <si>
    <t>Клавиша двойная для комбинированного выключателя с пиктограммой "звонок" цвета алюминий S82</t>
  </si>
  <si>
    <t>Клавиша двойная для комбинированного выключателя с пиктограммой "звонок" цвета шампань S82</t>
  </si>
  <si>
    <t>Клавиша двойная для комбинированного выключателя с пиктограммой "звонок" цвета графит S82</t>
  </si>
  <si>
    <t>Клавиша двойная для комбинированного выключателя с пиктограммой "звонок" цвета холодный алюминий S82 Detail</t>
  </si>
  <si>
    <t>Клавиша двойная для выключателя жалюзи с блокировкой и пиктограммой "стрелки" белого цвета S82</t>
  </si>
  <si>
    <t>Клавиша двойная для выключателя жалюзи с блокировкой и пиктограммой "стрелки" цвета слоновая кость S82</t>
  </si>
  <si>
    <t>Клавиша двойная для выключателя жалюзи с блокировкой и пиктограммой "стрелки" цвета алюминий S82</t>
  </si>
  <si>
    <t>Клавиша двойная для выключателя жалюзи с блокировкой и пиктограммой "стрелки" цвета шампань S82</t>
  </si>
  <si>
    <t>Клавиша двойная для выключателя жалюзи с блокировкой и пиктограммой "стрелки" цвета графит S82</t>
  </si>
  <si>
    <t>Клавиша двойная для выключателя жалюзи с блокировкой и пиктограммой "стрелки" цвета холодный алюминий S82 Detail</t>
  </si>
  <si>
    <t>Клавиша двойная для выключателя жалюзи без блокировки и пиктограммой "стрелки" белого цвета S82</t>
  </si>
  <si>
    <t>Клавиша двойная для выключателя жалюзи без блокировки и пиктограммой "стрелки" цвета слоновая кость S82</t>
  </si>
  <si>
    <t>Клавиша двойная для выключателя жалюзи без блокировки и пиктограммой "стрелки" цвета алюминий S82</t>
  </si>
  <si>
    <t>Клавиша двойная для выключателя жалюзи без блокировки и пиктограммой "стрелки" цвета шампань S82</t>
  </si>
  <si>
    <t>Клавиша двойная для выключателя жалюзи без блокировки и пиктограммой "стрелки" цвета графит S82</t>
  </si>
  <si>
    <t>Клавиша двойная для выключателя жалюзи без блокировки и пиктограммой "стрелки" белого цвета S82 Centralizaciones</t>
  </si>
  <si>
    <t>Клавиша двойная для выключателя жалюзи без блокировки и пиктограммой "стрелки" цвета слоновая кость S82 Centralizaciones</t>
  </si>
  <si>
    <t>Клавиша двойная для выключателя жалюзи без блокировки и пиктограммой "стрелки" цвета алюминий S82 Centralizaciones</t>
  </si>
  <si>
    <t>Клавиша двойная для выключателя жалюзи без блокировки и пиктограммой "стрелки" цвета шампань S82 Centralizaciones</t>
  </si>
  <si>
    <t>Клавиша двойная для выключателя жалюзи без блокировки и пиктограммой "стрелки" цвета графит S82 Centralizaciones</t>
  </si>
  <si>
    <t>Клавиша двойная для выключателя жалюзи без блокировки и пиктограммой "стрелки" цвета холодный алюминий S82 Detail</t>
  </si>
  <si>
    <t>Клавиша для двухполюсного выключателя с пиктограммой "O/I" белого цвета S82</t>
  </si>
  <si>
    <t>Клавиша для двухполюсного выключателя с пиктограммой "O/I" цвета слоновая кость S82</t>
  </si>
  <si>
    <t>Клавиша для двухполюсного выключателя с пиктограммой "O/I" цвета алюминий S82</t>
  </si>
  <si>
    <t>Клавиша для двухполюсного выключателя с пиктограммой "O/I" цвета шампань S82</t>
  </si>
  <si>
    <t>Клавиша для двухполюсного выключателя с пиктограммой "O/I" цвета графит S82</t>
  </si>
  <si>
    <t>Клавиша для двухполюсного выключателя с пиктограммой "O/I" цвета холодный алюминий S82 Detail</t>
  </si>
  <si>
    <t>Клавиша для двухполюсного выключателя с индикатором и пиктограммой "O/I" белого цвета S82</t>
  </si>
  <si>
    <t>Клавиша для двухполюсного выключателя с индикатором и пиктограммой "O/I" цвета слоновая кость S82</t>
  </si>
  <si>
    <t>Клавиша для двухполюсного выключателя с индикатором и пиктограммой "O/I" цвета алюминий S82</t>
  </si>
  <si>
    <t>Клавиша для двухполюсного выключателя с индикатором и пиктограммой "O/I" цвета шампань S82</t>
  </si>
  <si>
    <t>Клавиша для двухполюсного выключателя с индикатором и пиктограммой "O/I" цвета графит S82</t>
  </si>
  <si>
    <t>Клавиша для двухполюсного выключателя с индикатором и пиктограммой "O/I" белого цвета S82 Centralizaciones</t>
  </si>
  <si>
    <t>Клавиша для двухполюсного выключателя с индикатором и пиктограммой "O/I" цвета слоновая кость S82 Centralizaciones</t>
  </si>
  <si>
    <t>Клавиша для двухполюсного выключателя с индикатором и пиктограммой "O/I" цвета алюминий S82 Centralizaciones</t>
  </si>
  <si>
    <t>Клавиша для двухполюсного выключателя с индикатором и пиктограммой "O/I" цвета шампань S82 Centralizaciones</t>
  </si>
  <si>
    <t>Клавиша для двухполюсного выключателя с индикатором и пиктограммой "O/I" цвета графит S82 Centralizaciones</t>
  </si>
  <si>
    <t>Клавиша узкая для двухполюсного выключателя с индикатором и пиктограммой "O/I" белого цвета S82 Centralizaciones</t>
  </si>
  <si>
    <t>Клавиша узкая для двухполюсного выключателя с индикатором и пиктограммой "O/I" цвета слоновая кость S82 Centralizaciones</t>
  </si>
  <si>
    <t>Клавиша узкая для двухполюсного выключателя с индикатором и пиктограммой "O/I" цвета алюминий S82 Centralizaciones</t>
  </si>
  <si>
    <t>Клавиша узкая для двухполюсного выключателя с индикатором и пиктограммой "O/I" цвета шампань S82 Centralizaciones</t>
  </si>
  <si>
    <t>Клавиша узкая для двухполюсного выключателя с индикатором и пиктограммой "O/I" цвета графит S82 Centralizaciones</t>
  </si>
  <si>
    <t>Клавиша для трехпозиционного выключателя жалюзи с пиктограммой "стрелки" белого цвета S82 Detail</t>
  </si>
  <si>
    <t>Клавиша для трехпозиционного выключателя жалюзи с пиктограммой "стрелки" цвета слоновая кость S82 Detail</t>
  </si>
  <si>
    <t>Клавиша для трехпозиционного выключателя жалюзи с пиктограммой "стрелки" цвета алюминий S82 Detail</t>
  </si>
  <si>
    <t>Клавиша для трехпозиционного выключателя жалюзи с пиктограммой "стрелки" цвета шампань S82 Detail</t>
  </si>
  <si>
    <t>Клавиша для трехпозиционного выключателя жалюзи с пиктограммой "стрелки" цвета графит S82 Detail</t>
  </si>
  <si>
    <t>Клавиша для трехпозиционного выключателя жалюзи с пиктограммой "стрелки" цвета холодный алюминий S82 Detail</t>
  </si>
  <si>
    <t>Клавиша для кнопочного светорегулятора и вспомогательного механизма белого цвета S82</t>
  </si>
  <si>
    <t>Клавиша для кнопочного светорегулятора и вспомогательного механизма цвета слоновая кость S82</t>
  </si>
  <si>
    <t>Клавиша для кнопочного светорегулятора и вспомогательного механизма цвета алюминий S82</t>
  </si>
  <si>
    <t>Клавиша для кнопочного светорегулятора и вспомогательного механизма цвета шампань S82</t>
  </si>
  <si>
    <t>Клавиша для кнопочного светорегулятора и вспомогательного механизма цвета графит S82</t>
  </si>
  <si>
    <t>Клавиша для кнопочного светорегулятора и вспомогательного механизма цвета холодный алюминий S82 Detail</t>
  </si>
  <si>
    <t>Накладка для светорегулятора 1кВт белого цвета S82</t>
  </si>
  <si>
    <t>Накладка для светорегулятора 1кВт цвета слоновая кость S82</t>
  </si>
  <si>
    <t>Накладка для светорегулятора 1кВт цвета графит S82</t>
  </si>
  <si>
    <t>Накладка для ориентационного светильника с матовым фильтром белого цвета S82</t>
  </si>
  <si>
    <t>Накладка для ориентационного светильника с матовым фильтром цвета слоновая кость S82</t>
  </si>
  <si>
    <t>Накладка для ориентационного светильника с матовым фильтром цвета алюминий S82</t>
  </si>
  <si>
    <t>Накладка для ориентационного светильника с матовым фильтром цвета шампань S82</t>
  </si>
  <si>
    <t>Накладка для ориентационного светильника с матовым фильтром цвета графит S82</t>
  </si>
  <si>
    <t>Накладка для ориентационного светильника с матовым фильтром цвета холодный алюминий S82 Detail</t>
  </si>
  <si>
    <t>Накладка со шторками для розетки без заземления 2Р белого цвета S82</t>
  </si>
  <si>
    <t>Накладка со шторками для розетки без заземления 2Р цвета слоновая кость S82</t>
  </si>
  <si>
    <t>Накладка со шторками для розетки без заземления 2Р цвета алюминий/графит S82</t>
  </si>
  <si>
    <t>Накладка со шторками для розетки без заземления 2Р цвета шампань/графит S82</t>
  </si>
  <si>
    <t>Накладка со шторками для розетки без заземления 2Р цвета графит S82</t>
  </si>
  <si>
    <t>Накладка для узкой розетки без заземления 2Р белого цвета S82 Centralizaciones</t>
  </si>
  <si>
    <t>Накладка для узкой розетки без заземления 2Р цвета слоновая кость S82 Centralizaciones</t>
  </si>
  <si>
    <t>Накладка для узкой розетки без заземления 2Р цвета алюминий S82 Centralizaciones</t>
  </si>
  <si>
    <t>Накладка для узкой розетки без заземления 2Р цвета шампань S82 Centralizaciones</t>
  </si>
  <si>
    <t>Накладка для узкой розетки без заземления 2Р цвета графит S82 Centralizaciones</t>
  </si>
  <si>
    <t>Накладка со шторками для розетки без заземления 2Р цвета холодный алюминий S82 Detail</t>
  </si>
  <si>
    <t>Накладка со шторками для розетки с заземлением Schuko 2Р+Е белого цвета S82</t>
  </si>
  <si>
    <t>Накладка со шторками для розетки с заземлением Schuko 2Р+Е цвета слоновая кость S82</t>
  </si>
  <si>
    <t>Накладка со шторками для розетки с заземлением Schuko 2Р+Е цвета алюминий/графит S82</t>
  </si>
  <si>
    <t>Накладка со шторками для розетки с заземлением Schuko 2Р+Е цвета шампань/графит S82</t>
  </si>
  <si>
    <t>Накладка со шторками для розетки с заземлением Schuko 2Р+Е красного цвета S82</t>
  </si>
  <si>
    <t>Накладка со шторками для розетки с заземлением Schuko 2Р+Е цвета графит S82</t>
  </si>
  <si>
    <t>Накладка со шторками для розетки с заземлением Schuko 2Р+Е белого цвета S82 Centralizaciones</t>
  </si>
  <si>
    <t>Накладка со шторками для розетки с заземлением Schuko 2Р+Е цвета слоновая кость S82 Centralizaciones</t>
  </si>
  <si>
    <t>Накладка со шторками для розетки с заземлением Schuko 2Р+Е цвета алюминий/графит S82 Centralizaciones</t>
  </si>
  <si>
    <t>Накладка со шторками для розетки с заземлением Schuko 2Р+Е цвета шампань/графит S82 Centralizaciones</t>
  </si>
  <si>
    <t>Накладка со шторками для розетки с заземлением Schuko 2Р+Е красного цвета S82 Centralizaciones</t>
  </si>
  <si>
    <t>Накладка со шторками для розетки с заземлением Schuko 2Р+Е цвета графит S82 Centralizaciones</t>
  </si>
  <si>
    <t>Накладка со шторками для розетки с заземлением Schuko 2Р+Е цвета шампань/сл.кость S82</t>
  </si>
  <si>
    <t>Накладка со шторками для розетки с заземлением Schuko 2Р+Е цвета холодный алюминий S82 Detail</t>
  </si>
  <si>
    <t>Накладка со шторками для розетки уменьшенной глубины установки с заземлением Schuko 2Р+Е белого цвета S82</t>
  </si>
  <si>
    <t>Накладка со шторками для розетки уменьшенной глубины установки с заземлением Schuko 2Р+Е цвета слоновая кость S82</t>
  </si>
  <si>
    <t>Накладка со шторками для розетки уменьшенной глубины установки с заземлением Schuko 2Р+Е цвета алюминий S82</t>
  </si>
  <si>
    <t>Накладка со шторками для розетки уменьшенной глубины установки с заземлением Schuko 2Р+Е цвета шампань S82</t>
  </si>
  <si>
    <t>Накладка со шторками для розетки уменьшенной глубины установки с заземлением Schuko 2Р+Е цвета графит S82</t>
  </si>
  <si>
    <t>Накладка для сценарного выключателя белого цвета S82</t>
  </si>
  <si>
    <t>Накладка для сценарного выключателя цвета слоновая кость S82</t>
  </si>
  <si>
    <t>Накладка для сценарного выключателя цвета алюминий S82</t>
  </si>
  <si>
    <t>Накладка для сценарного выключателя цвета шампань S82</t>
  </si>
  <si>
    <t>Накладка для сценарного выключателя цвета графит S82</t>
  </si>
  <si>
    <t>Накладка для сценарного выключателя цвета холодный алюминий S82 Detail</t>
  </si>
  <si>
    <t>Накладка для шнурового выключателя и вывода кабеля белого цвета S82</t>
  </si>
  <si>
    <t>Накладка для шнурового выключателя и вывода кабеля цвета слоновая кость S82</t>
  </si>
  <si>
    <t>Накладка для шнурового выключателя и вывода кабеля цвета алюминий S82</t>
  </si>
  <si>
    <t>Накладка для шнурового выключателя и вывода кабеля цвета шампань S82</t>
  </si>
  <si>
    <t>Накладка для шнурового выключателя и вывода кабеля цвета графит S82</t>
  </si>
  <si>
    <t>Вывод кабеля узкий белого цвета S82 Centralizaciones</t>
  </si>
  <si>
    <t>Вывод кабеля узкий цвета слоновая кость S82 Centralizaciones</t>
  </si>
  <si>
    <t>Вывод кабеля узкий цвета алюминий S82 Centralizaciones</t>
  </si>
  <si>
    <t>Вывод кабеля узкий цвета шампань S82 Centralizaciones</t>
  </si>
  <si>
    <t>Вывод кабеля узкий цвета графит S82 Centralizaciones</t>
  </si>
  <si>
    <t>Накладка для шнурового выключателя цвета холодный алюминий S82 Detail</t>
  </si>
  <si>
    <t>Накладка для звонка или динамика на 2 дюйма белого цвета S82</t>
  </si>
  <si>
    <t>Накладка для звонка или динамика на 2 дюйма цвета слоновая кость S82</t>
  </si>
  <si>
    <t>Накладка для звонка или динамика на 2 дюйма цвета алюминий S82</t>
  </si>
  <si>
    <t>Накладка для звонка или динамика на 2 дюйма цвета шампань S82</t>
  </si>
  <si>
    <t>Накладка для звонка или динамика на 2 дюйма цвета графит S82</t>
  </si>
  <si>
    <t>Накладка для звонка или динамика на 2 дюйма цвета холодный алюминий S82 Detail</t>
  </si>
  <si>
    <t>Накладка для розетки R-TV+SAT с пиктограммой "TV R" белого цвета S82</t>
  </si>
  <si>
    <t>Накладка для розетки R-TV+SAT с пиктограммой "TV R" цвета слоновая кость S82</t>
  </si>
  <si>
    <t>Накладка для розетки R-TV+SAT с пиктограммой "TV R" цвета алюминий S82</t>
  </si>
  <si>
    <t>Накладка для розетки R-TV+SAT с пиктограммой "TV R" цвета шампань S82</t>
  </si>
  <si>
    <t>Накладка для розетки R-TV+SAT с пиктограммой "TV R" цвета графит S82</t>
  </si>
  <si>
    <t>Накладка для розетки R-TV+SAT с пиктограммой "TV R" цвета холодный алюминий S82 Detail</t>
  </si>
  <si>
    <t>Накладка для светорегулятора белого цвета S82</t>
  </si>
  <si>
    <t>Накладка для светорегулятора цвета слоновая кость S82</t>
  </si>
  <si>
    <t>Накладка для светорегулятора цвета алюминий S82</t>
  </si>
  <si>
    <t>Накладка для светорегулятора цвета шампань S82</t>
  </si>
  <si>
    <t>Накладка для светорегулятора цвета графит S82</t>
  </si>
  <si>
    <t>Накладка для узкого светорегулятора белого цвета S82 Centralizaciones</t>
  </si>
  <si>
    <t>Накладка для узкого светорегулятора цвета слоновая кость S82 Centralizaciones</t>
  </si>
  <si>
    <t>Накладка для узкого светорегулятора цвета алюминий S82 Centralizaciones</t>
  </si>
  <si>
    <t>Накладка для узкого светорегулятора цвета шампань S82 Centralizaciones</t>
  </si>
  <si>
    <t>Накладка для узкого светорегулятора цвета графит S82 Centralizaciones</t>
  </si>
  <si>
    <t>Накладка для светорегулятора цвета холодный алюминий S82 Detail</t>
  </si>
  <si>
    <t>Накладка для регулятора громкости с пиктограммой "нота" белого цвета S82</t>
  </si>
  <si>
    <t>Накладка для регулятора громкости с пиктограммой "нота" цвета слоновая кость S82</t>
  </si>
  <si>
    <t>Накладка для регулятора громкости с пиктограммой "нота" цвета алюминий S82</t>
  </si>
  <si>
    <t>Накладка для регулятора громкости с пиктограммой "нота" цвета шампань S82</t>
  </si>
  <si>
    <t>Накладка для регулятора громкости с пиктограммой "нота" цвета графит S82</t>
  </si>
  <si>
    <t>Накладка для регулятора громкости с пиктограммой "нота" цвета холодный алюминий S82 Detail</t>
  </si>
  <si>
    <t>Накладка для моно аудиорозетки белого цвета S82</t>
  </si>
  <si>
    <t>Накладка для моно аудиорозетки цвета слоновая кость S82</t>
  </si>
  <si>
    <t>Накладка для моно аудиорозетки цвета алюминий S82</t>
  </si>
  <si>
    <t>Накладка для моно аудиорозетки цвета шампань S82</t>
  </si>
  <si>
    <t>Накладка для моно аудиорозетки цвета графит S82</t>
  </si>
  <si>
    <t>Накладка для моно аудиорозетки цвета холодный алюминий S82 Detail</t>
  </si>
  <si>
    <t>Накладка для цифрового радиоприемника белого цвета S82</t>
  </si>
  <si>
    <t>Накладка для цифрового радиоприемника цвета слоновая кость S82</t>
  </si>
  <si>
    <t>Накладка для цифрового радиоприемника цвета алюминий S82</t>
  </si>
  <si>
    <t>Накладка для цифрового радиоприемника цвета шампань S82</t>
  </si>
  <si>
    <t>Накладка для цифрового радиоприемника цвета графит S82</t>
  </si>
  <si>
    <t>Накладка для цифрового радиоприемника белого цвета S82 Centralizaciones</t>
  </si>
  <si>
    <t>Накладка для цифрового радиоприемника цвета слоновая кость S82 Centralizaciones</t>
  </si>
  <si>
    <t>Накладка для цифрового радиоприемника цвета алюминий S82 Centralizaciones</t>
  </si>
  <si>
    <t>Накладка для цифрового радиоприемника цвета шампань S82 Centralizaciones</t>
  </si>
  <si>
    <t>Накладка для цифрового радиоприемника цвета графит S82 Centralizaciones</t>
  </si>
  <si>
    <t>Накладка для цифрового радиоприемника цвета холодный алюминий S82 Detail</t>
  </si>
  <si>
    <t>Накладка для датчика движения белого цвета S82</t>
  </si>
  <si>
    <t>Накладка для датчика движения цвета слоновая кость S82</t>
  </si>
  <si>
    <t>Накладка для датчика движения цвета алюминий S82</t>
  </si>
  <si>
    <t>Накладка для датчика движения цвета шампань S82</t>
  </si>
  <si>
    <t>Накладка для датчика движения цвета графит S82</t>
  </si>
  <si>
    <t>Накладка для датчика движения цвета холодный алюминий S82 Detail</t>
  </si>
  <si>
    <t>Накладка для телефонной розетки белого цвета S82</t>
  </si>
  <si>
    <t>Накладка для телефонной розетки цвета слоновая кость S82</t>
  </si>
  <si>
    <t>Накладка для телефонной розетки цвета алюминий S82</t>
  </si>
  <si>
    <t>Накладка для телефонной розетки цвета шампань S82</t>
  </si>
  <si>
    <t>Накладка для телефонной розетки цвета графит S82</t>
  </si>
  <si>
    <t>Накладка для телефонной розетки цвета холодный алюминий S82 Detail</t>
  </si>
  <si>
    <t>Клавиша для выключателя с информационной вставкой белого цвета S82</t>
  </si>
  <si>
    <t>Клавиша для выключателя с информационной вставкой цвета слоновая кость S82</t>
  </si>
  <si>
    <t>Клавиша для выключателя с информационной вставкой цвета алюминий S82</t>
  </si>
  <si>
    <t>Клавиша для выключателя с информационной вставкой цвета шампань S82</t>
  </si>
  <si>
    <t>Клавиша для выключателя с информационной вставкой цвета графит S82</t>
  </si>
  <si>
    <t>Рассеиватель для сигнального индикатора прозрачный S82</t>
  </si>
  <si>
    <t>Рассеиватель для сигнального индикатора зеленый S82</t>
  </si>
  <si>
    <t>Рассеиватель для сигнального индикатора красный S82</t>
  </si>
  <si>
    <t>Клавиша с подсветкой для установки светофильтров S82</t>
  </si>
  <si>
    <t>Накладка для карточного выключателя белого цвета S82</t>
  </si>
  <si>
    <t>Накладка для карточного выключателя цвета слоновая кость S82</t>
  </si>
  <si>
    <t>Накладка для карточного выключателя цвета алюминий S82</t>
  </si>
  <si>
    <t>Накладка для карточного выключателя цвета шампань S82</t>
  </si>
  <si>
    <t>Накладка для карточного выключателя цвета графит S82</t>
  </si>
  <si>
    <t>Накладка для карточного выключателя цвета холодный алюминий S82 Detail</t>
  </si>
  <si>
    <t>Накладка для поворотного переключателя на 4 положения с пиктограммой "0-I-II-III" белого цвета S82</t>
  </si>
  <si>
    <t>Накладка для поворотного переключателя на 4 положения с пиктограммой "0-I-II-III" цвета слоновая кость S82</t>
  </si>
  <si>
    <t>Накладка для поворотного переключателя на 4 положения с пиктограммой "0-I-II-III" цвета алюминий S82</t>
  </si>
  <si>
    <t>Накладка для поворотного переключателя на 4 положения с пиктограммой "0-I-II-III" цвета шампань S82</t>
  </si>
  <si>
    <t>Накладка для поворотного переключателя на 4 положения с пиктограммой "0-I-II-III" цвета графит S82</t>
  </si>
  <si>
    <t>Накладка для поворотного переключателя на 4 положения с пиктограммой "0-I-II-III" цвета холодный алюминий S82 Detail</t>
  </si>
  <si>
    <t>Накладка для механизмов с ИК-управлением белого цвета S82</t>
  </si>
  <si>
    <t>Накладка для механизмов с ИК-управлением цвета слоновая кость S82</t>
  </si>
  <si>
    <t>Накладка для механизмов с ИК-управлением цвета алюминий S82</t>
  </si>
  <si>
    <t>Накладка для механизмов с ИК-управлением цвета шампань S82</t>
  </si>
  <si>
    <t>Накладка для механизмов с ИК-управлением цвета графит S82</t>
  </si>
  <si>
    <t>Накладка для механизмов с ИК-управлением цвета холодный алюминий S82 Detail</t>
  </si>
  <si>
    <t>Накладка для стерео аудиорозетки белого цвета S82</t>
  </si>
  <si>
    <t>Накладка для стерео аудиорозетки цвета слоновая кость S82</t>
  </si>
  <si>
    <t>Накладка для стерео аудиорозетки цвета алюминий S82</t>
  </si>
  <si>
    <t>Накладка для стерео аудиорозетки цвета шампань S82</t>
  </si>
  <si>
    <t>Накладка для стерео аудиорозетки цвета графит S82</t>
  </si>
  <si>
    <t>Накладка для поворотного переключателя на 3 положения с пиктограммой "1-2-3" белого цвета S82</t>
  </si>
  <si>
    <t>Накладка для поворотного переключателя на 3 положения с пиктограммой "1-2-3" цвета слоновая кость S82</t>
  </si>
  <si>
    <t>Накладка для поворотного переключателя на 3 положения с пиктограммой "1-2-3" цвета алюминий S82</t>
  </si>
  <si>
    <t>Накладка для поворотного переключателя на 3 положения с пиктограммой "1-2-3" цвета шампань S82</t>
  </si>
  <si>
    <t>Накладка для поворотного переключателя на 3 положения с пиктограммой "1-2-3" цвета графит S82</t>
  </si>
  <si>
    <t>Накладка для поворотного переключателя на 3 положения с пиктограммой "1-2-3" цвета холодный алюминий S82 Detail</t>
  </si>
  <si>
    <t>Адаптер для установки механизмов S27 белого цвета S82</t>
  </si>
  <si>
    <t>Адаптер для установки механизмов S27 цвета слоновая кость S82</t>
  </si>
  <si>
    <t>Адаптер для установки механизмов S27 цвета алюминий S82</t>
  </si>
  <si>
    <t>Адаптер для установки механизмов S27 цвета шампань S82</t>
  </si>
  <si>
    <t>Адаптер для установки механизмов S27 цвета графит S82</t>
  </si>
  <si>
    <t>Адаптер для установки механизмов S27 цвета холодный алюминий S82 Detail</t>
  </si>
  <si>
    <t>Накладка с крышкой и шторками для розетки с заземлением Schuko 2Р+Е белого цвета S82</t>
  </si>
  <si>
    <t>Накладка с крышкой и шторками для розетки с заземлением Schuko 2Р+Е цвета слоновая кость S82</t>
  </si>
  <si>
    <t>Накладка с крышкой и шторками для розетки с заземлением Schuko 2Р+Е цвета алюминий S82</t>
  </si>
  <si>
    <t>Накладка с крышкой и шторками для розетки с заземлением Schuko 2Р+Е цвета шампань S82</t>
  </si>
  <si>
    <t>Накладка с крышкой и шторками для розетки с заземлением Schuko 2P+E цвета графит S82</t>
  </si>
  <si>
    <t>Накладка с крышкой и шторками для розетки с заземлением Schuko 2Р+Е белого цвета S82 Centralizaciones</t>
  </si>
  <si>
    <t>Накладка с крышкой и шторками для розетки с заземлением Schuko 2Р+Е цвета слоновая кость S82 Centralizaciones</t>
  </si>
  <si>
    <t>Накладка с крышкой и шторками для розетки с заземлением Schuko 2Р+Е цвета алюминий S82 Centralizaciones</t>
  </si>
  <si>
    <t>Накладка с крышкой и шторками для розетки с заземлением Schuko 2Р+Е цвета шампань S82 Centralizaciones</t>
  </si>
  <si>
    <t>Накладка с крышкой и шторками для розетки с заземлением Schuko 2Р+Е цвета графит S82 Centralizaciones</t>
  </si>
  <si>
    <t>Накладка с крышкой и шторками для розетки с заземлением Schuko 2Р+Е цвета холодный алюминий S82 Detail</t>
  </si>
  <si>
    <t>Накладка для розетки R-TV+SAT с пиктограммой "R-TV SAT" белого цвета S82</t>
  </si>
  <si>
    <t>Накладка для розетки R-TV+SAT с пиктограммой "R-TV SAT" цвета слоновая кость S82</t>
  </si>
  <si>
    <t>Накладка для розетки R-TV+SAT с пиктограммой "R-TV SAT" цвета алюминий S82</t>
  </si>
  <si>
    <t>Накладка для розетки R-TV+SAT с пиктограммой "R-TV SAT" цвета шампань S82</t>
  </si>
  <si>
    <t>Накладка для розетки R-TV+SAT с пиктограммой "R-TV SAT" цвета графит S82</t>
  </si>
  <si>
    <t>Накладка для розетки R-TV+SAT с пиктограммой "R-TV SAT" белого цвета S82 Centralizaciones</t>
  </si>
  <si>
    <t>Накладка для розетки R-TV+SAT с пиктограммой "R-TV SAT" цвета слоновая кость S82 Centralizaciones</t>
  </si>
  <si>
    <t>Накладка для розетки R-TV+SAT с пиктограммой "R-TV SAT" цвета алюминий S82 Centralizaciones</t>
  </si>
  <si>
    <t>Накладка для розетки R-TV+SAT с пиктограммой "R-TV SAT" цвета шампань S82 Centralizaciones</t>
  </si>
  <si>
    <t>Накладка для розетки R-TV+SAT с пиктограммой "R-TV SAT" цвета графит S82 Centralizaciones</t>
  </si>
  <si>
    <t>Накладка для розетки R-TV+SAT с пиктограммой "R-TV SAT" цвета холодный алюминий S82 Detail</t>
  </si>
  <si>
    <t>Накладка для ориентационного светильника с матовым фильтром белого цвета S82 Centralizaciones</t>
  </si>
  <si>
    <t>Накладка с крышкой, шторками и индикатором напряжения для розетки с заземлением Schuko 2Р+Е белого цвета S82</t>
  </si>
  <si>
    <t>Накладка с крышкой, шторками и индикатором напряжения для розетки с заземлением Schuko 2Р+Е цвета слоновая кость S82</t>
  </si>
  <si>
    <t>Накладка с крышкой, шторками и индикатором напряжения для розетки с заземлением Schuko 2Р+Е цвета алюминий S82</t>
  </si>
  <si>
    <t>Накладка с крышкой, шторками и индикатором напряжения для розетки с заземлением Schuko 2Р+Е цвета шампань S82</t>
  </si>
  <si>
    <t>Накладка с крышкой, шторками и индикатором напряжения для розетки с заземлением Schuko 2Р+Е цвета графит S82</t>
  </si>
  <si>
    <t>Накладка для зарядного устройства 2xUSB белого цвета S82</t>
  </si>
  <si>
    <t>Накладка для зарядного устройства 2xUSB цвета слоновая кость S82</t>
  </si>
  <si>
    <t>Накладка для зарядного устройства 2xUSB цвета алюминий S82</t>
  </si>
  <si>
    <t>Накладка для зарядного устройства 2xUSB цвета шампань S82</t>
  </si>
  <si>
    <t>Накладка для зарядного устройства 2xUSB цвета графит S82</t>
  </si>
  <si>
    <t>Накладка для зарядного устройства 2xUSB цвета холодный алюминий S82 Detail</t>
  </si>
  <si>
    <t>Регулятор теплого пола механический с внешним датчиком 16А 230В~ белого цвета S82</t>
  </si>
  <si>
    <t>Регулятор теплого пола механический с внешним датчиком 16А 230В~ цвета слоновая кость S82</t>
  </si>
  <si>
    <t>Регулятор теплого пола механический с внешним датчиком 16А 230В~ цвета алюминий S82</t>
  </si>
  <si>
    <t>Регулятор теплого пола механический с внешним датчиком 16А 230В~ цвета шампань S82</t>
  </si>
  <si>
    <t>Регулятор теплого пола механический с внешним датчиком 16А 230В~ цвета графит S82</t>
  </si>
  <si>
    <t>Накладка для механического термостата белого цвета S82</t>
  </si>
  <si>
    <t>Накладка для механического термостата цвета слоновая кость S82</t>
  </si>
  <si>
    <t>Накладка для механического термостата цвета алюминий S82</t>
  </si>
  <si>
    <t>Накладка для механического термостата цвета шампань S82</t>
  </si>
  <si>
    <t>Накладка для механического термостата цвета графит S82</t>
  </si>
  <si>
    <t>Накладка для механического термостата цвета холодный алюминий S82 Detail</t>
  </si>
  <si>
    <t>Накладка для электронного термостата белого цвета S82</t>
  </si>
  <si>
    <t>Накладка для электронного термостата цвета слоновая кость S82</t>
  </si>
  <si>
    <t>Накладка для электронного термостата цвета алюминий S82</t>
  </si>
  <si>
    <t>Накладка для электронного термостата цвета шампань S82</t>
  </si>
  <si>
    <t>Накладка для электронного термостата цвета графит S82</t>
  </si>
  <si>
    <t>Накладка для электронного термостата белого цвета S82 Centralizaciones</t>
  </si>
  <si>
    <t>Накладка для электронного термостата цвета слоновая кость S82 Centralizaciones</t>
  </si>
  <si>
    <t>Накладка для электронного термостата цвета алюминий S82 Centralizaciones</t>
  </si>
  <si>
    <t>Накладка для электронного термостата цвета шампань S82 Centralizaciones</t>
  </si>
  <si>
    <t>Накладка для электронного термостата цвета графит S82 Centralizaciones</t>
  </si>
  <si>
    <t>Накладка для электронного термостата цвета холодный алюминий S82 Detail</t>
  </si>
  <si>
    <t>Розетка прямая узкая для передачи данных со шторкой на 1 разъем RJ45 белого цвета S82 Centralizaciones</t>
  </si>
  <si>
    <t>Розетка прямая узкая для передачи данных со шторкой на 1 разъем RJ45 цвета слоновая кость S82 Centralizaciones</t>
  </si>
  <si>
    <t>Розетка прямая узкая для передачи данных со шторкой на 1 разъем RJ45 цвета алюминий S82 Centralizaciones</t>
  </si>
  <si>
    <t>Розетка прямая узкая для передачи данных со шторкой на 1 разъем RJ45 цвета шампань S82 Centralizaciones</t>
  </si>
  <si>
    <t>Розетка прямая узкая для передачи данных со шторкой на 1 разъем RJ45 цвета графит S82 Centralizaciones</t>
  </si>
  <si>
    <t>Рамка на 1 пост белого цвета с центральной частью белого цвета S82</t>
  </si>
  <si>
    <t>Рамка на 1 пост кремового цвета с центральной частью белого цвета S82</t>
  </si>
  <si>
    <t>Рамка на 1 пост серого цвета с центральной частью белого цвета S82</t>
  </si>
  <si>
    <t>Рамка с подсветкой на 1 пост белого цвета с центральной частью белого цвета (для выключателей) S82</t>
  </si>
  <si>
    <t>Рамка на 1 пост металл цвета хром с центральной частью белого цвета S82</t>
  </si>
  <si>
    <t>Рамка с подсветкой на 1 пост белого цвета с центральной частью белого цвета (для розеток) S82</t>
  </si>
  <si>
    <t>Рамка на 1 узкий механизм белого цвета S82 Centralizaciones</t>
  </si>
  <si>
    <t>Рамка на 1 узкий механизм цвета алюминий S82 Centralizaciones</t>
  </si>
  <si>
    <t>Рамка на 1 узкий механизм цвета графит S82 Centralizaciones</t>
  </si>
  <si>
    <t>Рамка на 1 пост стекло белого цвета с центральной частью белого цвета S82 Nature</t>
  </si>
  <si>
    <t>Рамка на 1 пост стекло натурального цвета с с центральной частью белого цвета S82 Nature</t>
  </si>
  <si>
    <t>Рамка на 1 пост стекло синего цвета с центральной частью белого цвета S82 Nature</t>
  </si>
  <si>
    <t>Рамка на 1 пост стекло оранжевого цвета с центральной частью белого цвета S82 Nature</t>
  </si>
  <si>
    <t>Рамка на 2 поста белого цвета с центральной частью белого цвета S82</t>
  </si>
  <si>
    <t>Рамка на 2 поста кремового цвета с центральной частью белого цвета S82</t>
  </si>
  <si>
    <t>Рамка на 2 поста серого цвета с центральной частью белого цвета S82</t>
  </si>
  <si>
    <t>Рамка на 2 поста металл цвета хром с центральной частью белого цвета S82</t>
  </si>
  <si>
    <t>Рамка на 2 узких механизма белого цвета S82 Centralizaciones</t>
  </si>
  <si>
    <t>Рамка на 2 узких механизма цвета алюминий S82 Centralizaciones</t>
  </si>
  <si>
    <t>Рамка на 2 узких механизма цвета графит S82 Centralizaciones</t>
  </si>
  <si>
    <t>Рамка на 2 поста стекло белого цвета с центральной частью белого цвета S82 Nature</t>
  </si>
  <si>
    <t>Рамка на 2 поста стекло натурального цвета с центральной частью белого цвета S82 Nature</t>
  </si>
  <si>
    <t>Рамка на 2 поста стекло синего цвета с центральной частью белого цвета S82 Nature</t>
  </si>
  <si>
    <t>Рамка на 2 поста стекло оранжевого цвета с центральной частью белого цвета S82 Nature</t>
  </si>
  <si>
    <t>Рамка на 3 поста белого цвета с центральной частью белого цвета S82</t>
  </si>
  <si>
    <t>Рамка на 3 поста кремового цвета с центральной частью белого цвета S82</t>
  </si>
  <si>
    <t>Рамка на 3 поста серого цвета с центральной частью белого цвета S82</t>
  </si>
  <si>
    <t>Рамка на 3 поста металл цвета хром с центральной частью белого цвета S82</t>
  </si>
  <si>
    <t>Рамка на 3 поста стекло белого цвета с центральной частью белого цвета S82 Nature</t>
  </si>
  <si>
    <t>Рамка на 3 поста стекло натурального цвета с центральной частью белого цвета S82 Nature</t>
  </si>
  <si>
    <t>Рамка на 3 поста стекло синего цвета с центральной частью белого цвета S82 Nature</t>
  </si>
  <si>
    <t>Рамка на 3 поста стекло оранжевого цвета с центральной частью белого цвета S82 Nature</t>
  </si>
  <si>
    <t>Рамка на 4 поста белого цвета с центральной частью белого цвета S82</t>
  </si>
  <si>
    <t>Рамка на 4 поста кремового цвета с центральной частью белого цвета S82</t>
  </si>
  <si>
    <t>Рамка на 4 поста серого цвета с центральной частью белого цвета S82</t>
  </si>
  <si>
    <t>Рамка на 4 поста металл цвета хром с центральной частью белого цвета S82</t>
  </si>
  <si>
    <t>Рамка на 4 поста стекло белого цвета с центральной частью белого цвета S82 Nature</t>
  </si>
  <si>
    <t>Рамка на 4 поста стекло натурального цвета с центральной частью белого цвета S82 Nature</t>
  </si>
  <si>
    <t>Рамка на 4 поста стекло синего цвета с центральной частью белого цвета S82 Nature</t>
  </si>
  <si>
    <t>Рамка на 4 поста стекло оранжевого цвета с центральной частью белого цвета S82 Nature</t>
  </si>
  <si>
    <t>Рамка на 5 узких механизмов белого цвета с центральной частью белого цвета S82 Centralizaciones</t>
  </si>
  <si>
    <t>Рамка на 5 узких механизмов стекло белого цвета с центральной частью белого цвета S82 Centralizaciones</t>
  </si>
  <si>
    <t>Рамка на 5 узких механизмов стекло натурального цвета с с центральной частью белого цвета S82 Centralizaciones</t>
  </si>
  <si>
    <t>Рамка на 8 узких механизмов белого цвета с центральной частью белого цвета S82 Centralizaciones</t>
  </si>
  <si>
    <t>Рамка на 8 узких механизмов стекло белого цвета с центральной частью белого цвета S82 Centralizaciones</t>
  </si>
  <si>
    <t>Рамка на 8 узких механизмов стекло натурального цвета с с центральной частью белого цвета S82 Centralizaciones</t>
  </si>
  <si>
    <t>Рамка на 1 пост цвета слоновой кости с центральной частью цвета слоновой кости S82</t>
  </si>
  <si>
    <t>Рамка на 1 пост металл цвета шампань с центральной частью цвета слоновой кости S82</t>
  </si>
  <si>
    <t>Рамка на 2 поста цвета слоновой кости с центральной частью цвета слоновой кости S82</t>
  </si>
  <si>
    <t>Рамка на 2 поста металл цвета шампань с центральной частью цвета слоновой кости S82</t>
  </si>
  <si>
    <t>Рамка на 3 поста цвета слоновой кости с центральной частью цвета слоновой кости S82</t>
  </si>
  <si>
    <t>Рамка на 3 поста металл цвета шампань с центральной частью цвета слоновой кости S82</t>
  </si>
  <si>
    <t>Рамка на 4 поста цвета слоновой кости с центральной частью цвета слоновой кости S82</t>
  </si>
  <si>
    <t>Рамка на 4 поста металл цвета шампань с центральной частью цвета слоновой кости S82</t>
  </si>
  <si>
    <t>Коробка подъемная для накладного монтажа на 1 пост узкая белого цвета S82</t>
  </si>
  <si>
    <t>Коробка подъемная для накладного монтажа на 1 пост узкая цвета слоновая кость S82</t>
  </si>
  <si>
    <t>Коробка подъемная для накладного монтажа на 1 пост узкая цвета графит S82</t>
  </si>
  <si>
    <t>Рамка на 5 узких механизмов цвета слоновой кости с центральной частью цвета слоновой кости S82 Centralizaciones</t>
  </si>
  <si>
    <t>Коробка подъемная для накладного монтажа на 1 пост белого цвета S82</t>
  </si>
  <si>
    <t>Коробка подъемная для накладного монтажа на 1 пост цвета слоновая кость S82</t>
  </si>
  <si>
    <t>Коробка подъемная для накладного монтажа на 1 пост цвета графит S82</t>
  </si>
  <si>
    <t>Рамка на 5 узких механизмов металл цвета шампань с центральной частью цвета шампань S82 Centralizaciones</t>
  </si>
  <si>
    <t>Коробка подъемная для накладного монтажа на 2 поста узкая белого цвета S82</t>
  </si>
  <si>
    <t>Коробка подъемная для накладного монтажа на 2 поста узкая цвета слоновая кость S82</t>
  </si>
  <si>
    <t>Коробка подъемная для накладного монтажа на 2 поста узкая цвета графит S82</t>
  </si>
  <si>
    <t>Коробка подъемная для накладного монтажа на 2 поста белого цвета S82</t>
  </si>
  <si>
    <t>Коробка подъемная для накладного монтажа на 2 поста цвета слоновая кость S82</t>
  </si>
  <si>
    <t>Коробка подъемная для накладного монтажа на 2 поста цвета графит S82</t>
  </si>
  <si>
    <t>Коробка подъемная для накладного монтажа на 3 поста белого цвета S82</t>
  </si>
  <si>
    <t>Коробка подъемная для накладного монтажа на 3 поста цвета слоновая кость S82</t>
  </si>
  <si>
    <t>Коробка подъемная для накладного монтажа на 3 поста цвета графит S82</t>
  </si>
  <si>
    <t>Коробка угловая для накладного монтажа рамок на 8 узких механизмов белого цвета S82 Centralizaciones</t>
  </si>
  <si>
    <t>Коробка угловая для накладного монтажа рамок на 8 узких механизмов цвета слоновая кость S82 Centralizaciones</t>
  </si>
  <si>
    <t>Коробка угловая для накладного монтажа рамок на 8 узких механизмов цвета алюминий S82 Centralizaciones</t>
  </si>
  <si>
    <t>Коробка угловая для накладного монтажа рамок на 8 узких механизмов цвета графит S82 Centralizaciones</t>
  </si>
  <si>
    <t>Рамка на 8 узких механизмов цвета слоновой кости с центральной частью цвета слоновой кости S82 Centralizaciones</t>
  </si>
  <si>
    <t>Рамка на 8 узких механизмов металл цвета шампань с центральной частью цвета шампань S82 Centralizaciones</t>
  </si>
  <si>
    <t>Заглушка белого цвета S82</t>
  </si>
  <si>
    <t>Заглушка цвета слоновая кость S82</t>
  </si>
  <si>
    <t>Заглушка цвета алюминий S82</t>
  </si>
  <si>
    <t>Заглушка цвета шампань S82</t>
  </si>
  <si>
    <t>Заглушка цвета графит S82</t>
  </si>
  <si>
    <t>Заглушка белого цвета S82 Centralizaciones</t>
  </si>
  <si>
    <t>Заглушка цвета слоновая кость S82 Centralizaciones</t>
  </si>
  <si>
    <t>Заглушка цвета алюминий S82 Centralizaciones</t>
  </si>
  <si>
    <t>Заглушка цвета шампань S82 Centralizaciones</t>
  </si>
  <si>
    <t>Заглушка цвета графит S82 Centralizaciones</t>
  </si>
  <si>
    <t>Заглушка узкая белого цвета S82 Centralizaciones</t>
  </si>
  <si>
    <t>Заглушка узкая цвета слоновая кость S82 Centralizaciones</t>
  </si>
  <si>
    <t>Заглушка узкая цвета алюминий S82 Centralizaciones</t>
  </si>
  <si>
    <t>Заглушка узкая цвета шампань S82 Centralizaciones</t>
  </si>
  <si>
    <t>Заглушка узкая цвета графит S82 Centralizaciones</t>
  </si>
  <si>
    <t>Заглушка цвета холодный алюминий S82 Detail</t>
  </si>
  <si>
    <t>Рамка на 1 пост цвета графит с центральной частью цвета графит S82</t>
  </si>
  <si>
    <t>Рамка на 1 пост металл цвета шампань с центральной частью цвета графит S82</t>
  </si>
  <si>
    <t>Рамка на 1 пост металл цвета античной меди с центральной частью цвета графит S82</t>
  </si>
  <si>
    <t>Рамка на 1 пост металл цвета золото с центральной частью цвета графит S82</t>
  </si>
  <si>
    <t>Рамка на 1 пост цвета вишни с центральной частью цвета графит S82</t>
  </si>
  <si>
    <t>Рамка на 1 пост металл матовая сталь с центральной частью цвета графит S82 Nature</t>
  </si>
  <si>
    <t>Рамка на 1 пост стекло черного цвета с центральной частью цвета графит S82 Nature</t>
  </si>
  <si>
    <t>Рамка на 1 пост стекло медного цвета с центральной частью цвета графит S82 Nature</t>
  </si>
  <si>
    <t>Рамка на 1 пост стекло серого цвета с центральной частью цвета графит S82 Nature</t>
  </si>
  <si>
    <t>Рамка на 1 пост металл нержавеющая сталь с центральной частью цвета графит S82 Nature</t>
  </si>
  <si>
    <t>Рамка на 1 пост металл свинец с центральной частью цвета графит S82 Nature</t>
  </si>
  <si>
    <t>Рамка на 2 поста цвета графит с центральной частью цвета графит S82</t>
  </si>
  <si>
    <t>Рамка на 2 поста металл цвета шампань с центральной частью цвета графит S82</t>
  </si>
  <si>
    <t>Рамка на 2 поста металл цвета античной меди с центральной частью цвета графит S82</t>
  </si>
  <si>
    <t>Рамка на 2 поста металл цвета золото с центральной частью цвета графит S82</t>
  </si>
  <si>
    <t>Рамка на 2 поста цвета вишни с центральной частью цвета графит S82</t>
  </si>
  <si>
    <t>Рамка на 2 поста металл матовая сталь с центральной частью цвета графит S82 Nature</t>
  </si>
  <si>
    <t>Рамка на 2 поста стекло черного цвета с центральной частью цвета графит S82 Nature</t>
  </si>
  <si>
    <t>Рамка на 2 поста стекло медного цвета с центральной частью цвета графит S82 Nature</t>
  </si>
  <si>
    <t>Рамка на 2 поста стекло серого цвета с центральной частью цвета графит S82 Nature</t>
  </si>
  <si>
    <t>Рамка на 2 поста металл нержавеющая сталь с центральной частью цвета графит S82 Nature</t>
  </si>
  <si>
    <t>Рамка на 2 поста металл свинец с центральной частью цвета графит S82 Nature</t>
  </si>
  <si>
    <t>Рамка на 3 поста цвета графит с центральной частью цвета графит S82</t>
  </si>
  <si>
    <t>Рамка на 3 поста металл цвета шампань с центральной частью цвета графит S82</t>
  </si>
  <si>
    <t>Рамка на 3 поста металл цвета античной меди с центральной частью цвета графит S82</t>
  </si>
  <si>
    <t>Рамка на 3 поста металл цвета золото с центральной частью цвета графит S82</t>
  </si>
  <si>
    <t>Рамка на 3 поста цвета вишни с центральной частью цвета графит S82</t>
  </si>
  <si>
    <t>Рамка на 3 поста металл матовая сталь с центральной частью цвета графит S82 Nature</t>
  </si>
  <si>
    <t>Рамка на 3 поста стекло черного цвета с центральной частью цвета графит S82 Nature</t>
  </si>
  <si>
    <t>Рамка на 3 поста стекло медного цвета с центральной частью цвета графит S82 Nature</t>
  </si>
  <si>
    <t>Рамка на 3 поста стекло серого цвета с центральной частью цвета графит S82 Nature</t>
  </si>
  <si>
    <t>Рамка на 3 поста металл нержавеющая сталь с центральной частью цвета графит S82 Nature</t>
  </si>
  <si>
    <t>Рамка на 3 поста металл свинец с центральной частью цвета графит S82 Nature</t>
  </si>
  <si>
    <t>Рамка на 4 поста цвета графит с центральной частью цвета графит S82</t>
  </si>
  <si>
    <t>Рамка на 4 поста металл цвета шампань с центральной частью цвета графит S82</t>
  </si>
  <si>
    <t>Рамка на 4 поста металл цвета античной меди с центральной частью цвета графит S82</t>
  </si>
  <si>
    <t>Рамка на 4 поста металл цвета золото с центральной частью цвета графит S82</t>
  </si>
  <si>
    <t>Рамка на 4 поста цвета вишни с центральной частью цвета графит S82</t>
  </si>
  <si>
    <t>Рамка на 4 поста металл матовая сталь с центральной частью цвета графит S82 Nature</t>
  </si>
  <si>
    <t>Рамка на 4 поста стекло черного цвета с центральной частью цвета графит S82 Nature</t>
  </si>
  <si>
    <t>Рамка на 4 поста стекло медного цвета с центральной частью цвета графит S82 Nature</t>
  </si>
  <si>
    <t>Рамка на 4 поста стекло серого цвета с центральной частью цвета графит S82 Nature</t>
  </si>
  <si>
    <t>Рамка на 4 поста металл нержавеющая сталь с центральной частью цвета графит S82 Nature</t>
  </si>
  <si>
    <t>Рамка на 4 поста металл свинец с центральной частью цвета графит S82 Nature</t>
  </si>
  <si>
    <t>Рамка на 16 узких механизмов в 2 ряда белого цвета S82 Centralizaciones</t>
  </si>
  <si>
    <t>Рамка на 16 узких механизмов в 2 ряда цвета алюминий S82 Centralizaciones</t>
  </si>
  <si>
    <t>Рамка на 16 узких механизмов в 2 ряда цвета шампань S82 Centralizaciones</t>
  </si>
  <si>
    <t>Рамка на 16 узких механизмов в 2 ряда цвета графит S82 Centralizaciones</t>
  </si>
  <si>
    <t>Рамка на 24 узких механизма в 3 ряда белого цвета S82 Centralizaciones</t>
  </si>
  <si>
    <t>Рамка на 24 узких механизма в 3 ряда цвета алюминий S82 Centralizaciones</t>
  </si>
  <si>
    <t>Рамка на 24 узких механизма в 3 ряда цвета шампань S82 Centralizaciones</t>
  </si>
  <si>
    <t>Рамка на 24 узких механизма в 3 ряда цвета графит S82 Centralizaciones</t>
  </si>
  <si>
    <t>Рамка на 5 узких механизмов металл цвета алюминий с центральной частью цвета графит S82 Centralizaciones</t>
  </si>
  <si>
    <t>Рамка на 5 узких механизмов стекло серого цвета с центральной частью цвета графит S82 Centralizaciones</t>
  </si>
  <si>
    <t>Рамка на 5 узких механизмов металл нержавеющая сталь с центральной частью цвета графит S82 Centralizaciones</t>
  </si>
  <si>
    <t>Коробка подъемная для накладного монтажа рамок на 16 узких механизмов цвета алюминий S82 Centralizaciones</t>
  </si>
  <si>
    <t>Коробка подъемная для накладного монтажа рамок на 24 узких механизма цвета алюминий S82 Centralizaciones</t>
  </si>
  <si>
    <t>Рамка на 8 узких механизмов металл цвета алюминий с центральной частью цвета графит S82 Centralizaciones</t>
  </si>
  <si>
    <t>Рамка на 8 узких механизмов стекло серого цвета с центральной частью цвета графит S82 Centralizaciones</t>
  </si>
  <si>
    <t>Рамка на 8 узких механизмов металл нержавеющая сталь с центральной частью цвета графит S82 Centralizaciones</t>
  </si>
  <si>
    <t>Клавиша для радиочастотного передатчика с пиктограммой "О" белого цвета S82</t>
  </si>
  <si>
    <t>Клавиша для радиочастотного передатчика с пиктограммой "О" цвета слоновая кость S82</t>
  </si>
  <si>
    <t>Клавиша для радиочастотного передатчика с пиктограммой "О" цвета алюминий S82</t>
  </si>
  <si>
    <t>Клавиша для радиочастотного передатчика с пиктограммой "О" цвета шампань S82</t>
  </si>
  <si>
    <t>Клавиша для радиочастотного передатчика с пиктограммой "О" цвета графит S82</t>
  </si>
  <si>
    <t>Клавиша для радиочастотного передатчика с пиктограммой "О" цвета холодный алюминий S82 Detail</t>
  </si>
  <si>
    <t>Клавиша для радиочастотного передатчика с пиктограммой "стрелки" белого цвета S82</t>
  </si>
  <si>
    <t>Клавиша для радиочастотного передатчика с пиктограммой "стрелки" цвета слоновая кость S82</t>
  </si>
  <si>
    <t>Клавиша для радиочастотного передатчика с пиктограммой "стрелки" цвета алюминий S82</t>
  </si>
  <si>
    <t>Клавиша для радиочастотного передатчика с пиктограммой "стрелки" цвета шампань S82</t>
  </si>
  <si>
    <t>Клавиша для радиочастотного передатчика с пиктограммой "стрелки" цвета графит S82</t>
  </si>
  <si>
    <t>Клавиша для радиочастотного передатчика с пиктограммой "стрелки" цвета холодный алюминий S82 Detail</t>
  </si>
  <si>
    <t>Рамка на 1 пост металл цвета алюминий с центральной частью цвета алюминий S82</t>
  </si>
  <si>
    <t>Рамка на 1 пост металл цвета шампань с центральной частью цвета шампань S82</t>
  </si>
  <si>
    <t>Рамка на 1 пост металл алюминий с центральной частью цвета алюминий S82 Nature</t>
  </si>
  <si>
    <t>Рамка на 1 пост металл матовая сталь с центральной частью цвета алюминий S82 Nature</t>
  </si>
  <si>
    <t>Рамка на 1 пост металл черная сталь с центральной частью цвета алюминий S82 Nature</t>
  </si>
  <si>
    <t>Рамка на 1 пост стекло серебристого цвета с центральной частью цвета алюминий S82 Nature</t>
  </si>
  <si>
    <t>Рамка на 1 пост камень сланец с центральной частью цвета алюминий S82 Nature</t>
  </si>
  <si>
    <t>Рамка на 1 пост дерево венге с центральной частью цвета алюминий S82 Nature</t>
  </si>
  <si>
    <t>Рамка на 1 пост дерево дуб с центральной частью цвета шампань S82 Nature</t>
  </si>
  <si>
    <t>Рамка на 1 пост дерево вишня с центральной частью цвета шампань S82 Nature</t>
  </si>
  <si>
    <t>Рамка на 1 пост дерево клен с центральной частью цвета шампань S82 Nature</t>
  </si>
  <si>
    <t>Рамка на 2 поста металл цвета алюминий с центральной частью цвета алюминий S82</t>
  </si>
  <si>
    <t>Рамка на 2 поста металл цвета шампань с центральной частью цвета шампань S82</t>
  </si>
  <si>
    <t>Рамка на 2 поста металл алюминий с центральной частью цвета алюминий S82 Nature</t>
  </si>
  <si>
    <t>Рамка на 2 поста металл матовая сталь с центральной частью цвета алюминий S82 Nature</t>
  </si>
  <si>
    <t>Рамка на 2 поста металл черная сталь с центральной частью цвета алюминий S82 Nature</t>
  </si>
  <si>
    <t>Рамка на 2 поста стекло серебристого цвета с центральной частью цвета алюминий S82 Nature</t>
  </si>
  <si>
    <t>Рамка на 2 поста камень сланец с центральной частью цвета алюминий S82 Nature</t>
  </si>
  <si>
    <t>Рамка на 2 поста дерево венге с центральной частью цвета алюминий S82 Nature</t>
  </si>
  <si>
    <t>Рамка на 2 поста дерево дуб с центральной частью цвета шампань S82 Nature</t>
  </si>
  <si>
    <t>Рамка на 2 поста дерево вишня с центральной частью цвета шампань S82 Nature</t>
  </si>
  <si>
    <t>Рамка на 2 поста дерево клен с центральной частью цвета шампань S82 Nature</t>
  </si>
  <si>
    <t>Рамка на 3 поста металл цвета алюминий с центральной частью цвета алюминий S82</t>
  </si>
  <si>
    <t>Рамка на 3 поста металл цвета шампань с центральной частью цвета шампань S82</t>
  </si>
  <si>
    <t>Рамка на 3 поста металл алюминий с центральной частью цвета алюминий S82 Nature</t>
  </si>
  <si>
    <t>Рамка на 3 поста металл матовая сталь с центральной частью цвета алюминий S82 Nature</t>
  </si>
  <si>
    <t>Рамка на 3 поста металл черная сталь с центральной частью цвета алюминий S82 Nature</t>
  </si>
  <si>
    <t>Рамка на 3 поста стекло серебристого цвета с центральной частью цвета алюминий S82 Nature</t>
  </si>
  <si>
    <t>Рамка на 3 поста камень сланец с центральной частью цвета алюминий S82 Nature</t>
  </si>
  <si>
    <t>Рамка на 3 поста дерево венге с центральной частью цвета алюминий S82 Nature</t>
  </si>
  <si>
    <t>Рамка на 3 поста дерево дуб с центральной частью цвета шампань S82 Nature</t>
  </si>
  <si>
    <t>Рамка на 3 поста дерево вишня с центральной частью цвета шампань S82 Nature</t>
  </si>
  <si>
    <t>Рамка на 3 поста дерево клен с центральной частью цвета шампань S82 Nature</t>
  </si>
  <si>
    <t>Рамка на 4 поста металл цвета алюминий с центральной частью цвета алюминий S82</t>
  </si>
  <si>
    <t>Рамка на 4 поста металл цвета шампань с центральной частью цвета шампань S82</t>
  </si>
  <si>
    <t>Рамка на 4 поста металл алюминий с центральной частью цвета алюминий S82 Nature</t>
  </si>
  <si>
    <t>Рамка на 4 поста металл матовая сталь с центральной частью цвета алюминий S82 Nature</t>
  </si>
  <si>
    <t>Рамка на 4 поста металл черная сталь с центральной частью цвета алюминий S82 Nature</t>
  </si>
  <si>
    <t>Рамка на 4 поста стекло серебристого цвета с центральной частью цвета алюминий S82 Nature</t>
  </si>
  <si>
    <t>Рамка на 4 поста камень сланец с центральной частью цвета алюминий S82 Nature</t>
  </si>
  <si>
    <t>Рамка на 4 поста дерево венге с центральной частью цвета алюминий S82 Nature</t>
  </si>
  <si>
    <t>Рамка на 4 поста дерево дуб с центральной частью цвета шампань S82 Nature</t>
  </si>
  <si>
    <t>Рамка на 4 поста дерево вишня с центральной частью цвета шампань S82 Nature</t>
  </si>
  <si>
    <t>Рамка на 4 поста дерево клен с центральной частью цвета шампань S82 Nature</t>
  </si>
  <si>
    <t>Рамка на 5 узких механизмов металл цвета алюминий с центральной частью цвета алюминий S82 Centralizaciones</t>
  </si>
  <si>
    <t>Рамка на 5 узких механизмов металл алюминий с центральной частью цвета алюминий S82 Centralizaciones</t>
  </si>
  <si>
    <t>Рамка на 5 узких механизмов стекло серебристого цвета с центральной частью цвета алюминий S82 Centralizaciones</t>
  </si>
  <si>
    <t>Рамка на 5 узких механизмов камень сланец с центральной частью цвета алюминий S82 Centralizaciones</t>
  </si>
  <si>
    <t>Рамка на 5 узких механизмов дерево венге с центральной частью цвета алюминий S82 Centralizaciones</t>
  </si>
  <si>
    <t>Рамка на 5 узких механизмов дерево дуб с центральной частью цвета шампань S82 Centralizaciones</t>
  </si>
  <si>
    <t>Набор светофильтров для накладки ориентационного светильника S82</t>
  </si>
  <si>
    <t>Светофильтр с символом "Звонок" темный S82</t>
  </si>
  <si>
    <t>Светофильтр с символом "Лампа" темный S82</t>
  </si>
  <si>
    <t>Светофильтр с символом "WC" темный S82</t>
  </si>
  <si>
    <t>Светофильтр с символом "Выход" темный S82</t>
  </si>
  <si>
    <t>Светофильтр с символом "MAN" темный S82</t>
  </si>
  <si>
    <t>Светофильтр с символом "WOMAN" темный S82</t>
  </si>
  <si>
    <t>Светофильтр с символом "Медицинская помощь" темный S82</t>
  </si>
  <si>
    <t>Светофильтр с символом "Тревога" темный S82</t>
  </si>
  <si>
    <t>Светофильтр с символом "Лягушка" светлый S82</t>
  </si>
  <si>
    <t>Светофильтр с символом "Медведь" светлый S82</t>
  </si>
  <si>
    <t>Светофильтр с символом "Солнце / Луна" светлый S82</t>
  </si>
  <si>
    <t>Светофильтр с символом "WC" светлый S82</t>
  </si>
  <si>
    <t>Светофильтр с символом "Стрелка" светлый S82</t>
  </si>
  <si>
    <t>Светофильтр с символом "Не курить" светлый S82</t>
  </si>
  <si>
    <t>Пиктограмма с символом "Звонок" белого цвета  S82</t>
  </si>
  <si>
    <t>Пиктограмма с символом "Лампа" белого цвета  S82</t>
  </si>
  <si>
    <t>Пиктограмма с символом "Вентиляция" белого цвета  S82</t>
  </si>
  <si>
    <t>Пиктограмма с символом "Уличный свет" белого цвета  S82</t>
  </si>
  <si>
    <t>Пиктограмма с символом "Кондиционер" белого цвета  S82</t>
  </si>
  <si>
    <t>Пиктограмма с символом "Отопление" белого цвета  S82</t>
  </si>
  <si>
    <t>Пиктограмма с символом "Сервис" белого цвета  S82</t>
  </si>
  <si>
    <t>Пиктограмма с символом "Ключ" белого цвета  S82</t>
  </si>
  <si>
    <t>Пиктограмма с символом "Медицинская помощь" белого цвета  S82</t>
  </si>
  <si>
    <t>Пиктограмма с символом "Нота" белого цвета  S82</t>
  </si>
  <si>
    <t>Пиктограмма с символом "WC" белого цвета  S82</t>
  </si>
  <si>
    <t>Пиктограмма с символом "Освещение" белого цвета  S82</t>
  </si>
  <si>
    <t>Пиктограмма с символом "VIS" белого цвета  S82</t>
  </si>
  <si>
    <t>Пиктограмма с символом "Звонок" цвета графит  S82</t>
  </si>
  <si>
    <t>Пиктограмма с символом "Лампа" цвета графит  S82</t>
  </si>
  <si>
    <t>Пиктограмма с символом "Вентиляция" цвета графит  S82</t>
  </si>
  <si>
    <t>Пиктограмма с символом "Уличный свет" цвета графит  S82</t>
  </si>
  <si>
    <t>Пиктограмма с символом "Кондиционер" цвета графит  S82</t>
  </si>
  <si>
    <t>Пиктограмма с символом "Отопление" цвета графит  S82</t>
  </si>
  <si>
    <t>Пиктограмма с символом "Сервис" цвета графит  S82</t>
  </si>
  <si>
    <t>Пиктограмма с символом "Ключ" цвета графит  S82</t>
  </si>
  <si>
    <t>Пиктограмма с символом "Медицинская помощь" цвета графит  S82</t>
  </si>
  <si>
    <t>Пиктограмма с символом "Нота" цвета графит  S82</t>
  </si>
  <si>
    <t>Пиктограмма с символом "WC" цвета графит  S82</t>
  </si>
  <si>
    <t>Пиктограмма с символом "Освещение" цвета графит  S82</t>
  </si>
  <si>
    <t>Пиктограмма с символом "VIS" цвета графит  S82</t>
  </si>
  <si>
    <t>Рамка на 8 узких механизмов металл цвета алюминий с центральной частью цвета алюминий S82 Centralizaciones</t>
  </si>
  <si>
    <t>Рамка на 8 узких механизмов металл алюминий с центральной частью цвета алюминий S82 Centralizaciones</t>
  </si>
  <si>
    <t>Рамка на 8 узких механизмов стекло серебристого цвета с центральной частью цвета алюминий S82 Centralizaciones</t>
  </si>
  <si>
    <t>Рамка на 8 узких механизмов камень сланец с центральной частью цвета алюминий S82 Centralizaciones</t>
  </si>
  <si>
    <t>Рамка на 8 узких механизмов дерево венге с центральной частью цвета алюминий S82 Centralizaciones</t>
  </si>
  <si>
    <t>Рамка на 8 узких механизмов дерево дуб с центральной частью цвета шампань S82 Centralizaciones</t>
  </si>
  <si>
    <t>Индикатор с подсветкой для установки светофильтров 230В~ S82</t>
  </si>
  <si>
    <t>Клавиша для выключателя белого цвета S88</t>
  </si>
  <si>
    <t>Клавиша для выключателя коричневого цвета S88</t>
  </si>
  <si>
    <t>Клавиша для выключателя цвета графит S88</t>
  </si>
  <si>
    <t>Клавиша для выключателя с подсветкой белого цвета S88</t>
  </si>
  <si>
    <t>Клавиша для выключателя с подсветкой коричневого цвета S88</t>
  </si>
  <si>
    <t>Клавиша для выключателя с подсветкой цвета графит S88</t>
  </si>
  <si>
    <t>Клавиша для выключателя с индикатором белого цвета S88</t>
  </si>
  <si>
    <t>Клавиша для выключателя с индикатором коричневого цвета S88</t>
  </si>
  <si>
    <t>Клавиша для выключателя с индикатором цвета графит S88</t>
  </si>
  <si>
    <t>Клавиша для выключателя с подсветкой и пиктограммой "звонок" белого цвета S88</t>
  </si>
  <si>
    <t>Клавиша для выключателя с подсветкой и пиктограммой "звонок" коричневого цвета S88</t>
  </si>
  <si>
    <t>Клавиша для выключателя с подсветкой и пиктограммой "звонок" цвета графит S88</t>
  </si>
  <si>
    <t>Клавиша для выключателя с подсветкой и пиктограммой "свет" белого цвета S88</t>
  </si>
  <si>
    <t>Клавиша для выключателя с подсветкой и пиктограммой "свет" коричневого цвета S88</t>
  </si>
  <si>
    <t>Клавиша для выключателя с подсветкой и пиктограммой "свет" цвета графит S88</t>
  </si>
  <si>
    <t>Клавиша для выключателя с пиктограммой "звонок" белого цвета S88</t>
  </si>
  <si>
    <t>Клавиша для выключателя с пиктограммой "звонок" коричневого цвета S88</t>
  </si>
  <si>
    <t>Клавиша для выключателя с пиктограммой "звонок" цвета графит S88</t>
  </si>
  <si>
    <t>Клавиша для выключателя с пиктограммой "свет" белого цвета S88</t>
  </si>
  <si>
    <t>Клавиша для выключателя с пиктограммой "свет" коричневого цвета S88</t>
  </si>
  <si>
    <t>Клавиша для выключателя с пиктограммой "свет" цвета графит S88</t>
  </si>
  <si>
    <t>Клавиша двойная для выключателя белого цвета S88</t>
  </si>
  <si>
    <t>Клавиша двойная для выключателя коричневого цвета S88</t>
  </si>
  <si>
    <t>Клавиша двойная для выключателя цвета графит S88</t>
  </si>
  <si>
    <t>Клавиша двойная для комбинированного выключателя с пиктограммой "звонок" белого цвета S88</t>
  </si>
  <si>
    <t>Клавиша двойная для комбинированного выключателя с пиктограммой "звонок" коричневого цвета S88</t>
  </si>
  <si>
    <t>Клавиша двойная для комбинированного выключателя с пиктограммой "звонок" цвета графит S88</t>
  </si>
  <si>
    <t>Клавиша двойная для выключателя жалюзи с блокировкой и пиктограммой "стрелки" белого цвета S88</t>
  </si>
  <si>
    <t>Клавиша двойная для выключателя жалюзи с блокировкой и пиктограммой "стрелки" коричневого цвета S88</t>
  </si>
  <si>
    <t>Клавиша двойная для выключателя жалюзи с блокировкой и пиктограммой "стрелки" цвета графит S88</t>
  </si>
  <si>
    <t>Клавиша двойная для выключателя жалюзи без блокировки с пиктограммой "стрелки" белого цвета S88</t>
  </si>
  <si>
    <t>Клавиша двойная для выключателя жалюзи без блокировки с пиктограммой "стрелки" коричневого цвета S88</t>
  </si>
  <si>
    <t>Клавиша двойная для выключателя жалюзи без блокировки с пиктограммой "стрелки" цвета графит S88</t>
  </si>
  <si>
    <t>Клавиша для двухполюсного выключателя с пиктограммой "O/I" белого цвета S88</t>
  </si>
  <si>
    <t>Клавиша для двухполюсного выключателя с пиктограммой "O/I" коричневого цвета S88</t>
  </si>
  <si>
    <t>Клавиша для двухполюсного выключателя с пиктограммой "O/I" цвета графит S88</t>
  </si>
  <si>
    <t>Клавиша для двухполюсного выключателя с индикатором и пиктограммой "O/I" белого цвета S88</t>
  </si>
  <si>
    <t>Клавиша для двухполюсного выключателя с индикатором и пиктограммой "O/I" коричневого цвета S88</t>
  </si>
  <si>
    <t>Клавиша для двухполюсного выключателя с индикатором и пиктограммой "O/I" цвета графит S88</t>
  </si>
  <si>
    <t>Клавиша для кнопочного светорегулятора и вспомогательного механизма белого цвета S88</t>
  </si>
  <si>
    <t>Клавиша для кнопочного светорегулятора и вспомогательного механизма коричневого цвета S88</t>
  </si>
  <si>
    <t>Клавиша для кнопочного светорегулятора и вспомогательного механизма цвета графит S88</t>
  </si>
  <si>
    <t>Накладка со шторками для розетки без заземления 2Р белого цвета S88</t>
  </si>
  <si>
    <t>Накладка со шторками для розетки без заземления 2Р коричневого цвета S88</t>
  </si>
  <si>
    <t>Накладка со шторками для розетки без заземления 2Р цвета графит S88</t>
  </si>
  <si>
    <t>Накладка со шторками для розетки с заземлением Schuko 2Р+Е белого цвета S88</t>
  </si>
  <si>
    <t>Накладка со шторками для розетки с заземлением Schuko 2Р+Е коричневого цвета S88</t>
  </si>
  <si>
    <t>Накладка со шторками для розетки с заземлением Schuko 2Р+Е красного цвета S88</t>
  </si>
  <si>
    <t>Накладка со шторками для розетки с заземлением Schuko 2Р+Е цвета графит S88</t>
  </si>
  <si>
    <t>Накладка для шнурового выключателя и вывода кабеля белого цвета S88</t>
  </si>
  <si>
    <t>Накладка для шнурового выключателя и вывода кабеля коричневого цвета S88</t>
  </si>
  <si>
    <t>Накладка для шнурового выключателя и вывода кабеля цвета графит S88</t>
  </si>
  <si>
    <t>Накладка для звонка или динамика на 2 дюйма белого цвета S88</t>
  </si>
  <si>
    <t>Накладка для звонка или динамика на 2 дюйма коричневого цвета S88</t>
  </si>
  <si>
    <t>Накладка для звонка или динамика на 2 дюйма цвета графит S88</t>
  </si>
  <si>
    <t>Накладка для розетки R-TV+SAT с пиктограммой "TV R" белого цвета S88</t>
  </si>
  <si>
    <t>Накладка для розетки R-TV+SAT с пиктограммой "TV R" коричневого цвета S88</t>
  </si>
  <si>
    <t>Накладка для розетки R-TV+SAT с пиктограммой "TV R" цвета графит S88</t>
  </si>
  <si>
    <t>Накладка для светорегулятора белого цвета S88</t>
  </si>
  <si>
    <t>Накладка для светорегулятора коричневого цвета S88</t>
  </si>
  <si>
    <t>Накладка для светорегулятора цвета графит S88</t>
  </si>
  <si>
    <t>Накладка для регулятора громкости с пиктограммой "нота" белого цвета S88</t>
  </si>
  <si>
    <t>Накладка для регулятора громкости с пиктограммой "нота" коричневого цвета S88</t>
  </si>
  <si>
    <t>Накладка для регулятора громкости с пиктограммой "нота" цвета графит S88</t>
  </si>
  <si>
    <t>Накладка для моно аудиорозетки белого цвета S88</t>
  </si>
  <si>
    <t>Накладка для моно аудиорозетки коричневого цвета S88</t>
  </si>
  <si>
    <t>Накладка для моно аудиорозетки цвета графит S88</t>
  </si>
  <si>
    <t>Накладка для телефонной розетки белого цвета S88</t>
  </si>
  <si>
    <t>Накладка для телефонной розетки коричневого цвета S88</t>
  </si>
  <si>
    <t>Накладка для телефонной розетки цвета графит S88</t>
  </si>
  <si>
    <t>Клавиша для выключателя с информационной вставкой белого цвета S88</t>
  </si>
  <si>
    <t>Клавиша для выключателя с информационной вставкой коричневого цвета S88</t>
  </si>
  <si>
    <t>Клавиша для выключателя с информационной вставкой цвета графит S88</t>
  </si>
  <si>
    <t>Рассеиватель для сигнального индикатора прозрачный S88</t>
  </si>
  <si>
    <t>Рассеиватель для сигнального индикатора зеленый S88</t>
  </si>
  <si>
    <t>Рассеиватель для сигнального индикатора красный S88</t>
  </si>
  <si>
    <t>Накладка для карточного выключателя белого цвета S88</t>
  </si>
  <si>
    <t>Накладка для карточного выключателя коричневого цвета S88</t>
  </si>
  <si>
    <t>Накладка для карточного выключателя цвета графит S88</t>
  </si>
  <si>
    <t>Накладка для поворотного переключателя на 4 положения с пиктограммой "0-I-II-III" белого цвета S88</t>
  </si>
  <si>
    <t>Накладка для поворотного переключателя на 4 положения с пиктограммой "0-I-II-III" коричневого цвета S88</t>
  </si>
  <si>
    <t>Накладка для поворотного переключателя на 4 положения с пиктограммой "0-I-II-III" цвета графит S88</t>
  </si>
  <si>
    <t>Накладка для механизмов с ИК-управлением белого цвета S88</t>
  </si>
  <si>
    <t>Накладка для механизмов с ИК-управлением коричневого цвета S88</t>
  </si>
  <si>
    <t>Накладка для механизмов с ИК-управлением цвета графит S88</t>
  </si>
  <si>
    <t>Накладка для стерео аудиорозетки белого цвета S88</t>
  </si>
  <si>
    <t>Накладка для стерео аудиорозетки коричневого цвета S88</t>
  </si>
  <si>
    <t>Накладка для стерео аудиорозетки цвета графит S88</t>
  </si>
  <si>
    <t>Адаптер для установки механизмов S27 белого цвета S88</t>
  </si>
  <si>
    <t>Адаптер для установки механизмов S27 коричневого цвета S88</t>
  </si>
  <si>
    <t>Адаптер для установки механизмов S27 цвета графит S88</t>
  </si>
  <si>
    <t>Накладка для розетки R-TV+SAT с пиктограммой "R-TV SAT" белого цвета S88</t>
  </si>
  <si>
    <t>Накладка для розетки R-TV+SAT с пиктограммой "R-TV SAT" коричневого цвета S88</t>
  </si>
  <si>
    <t>Накладка для розетки R-TV+SAT с пиктограммой "R-TV SAT" цвета графит S88</t>
  </si>
  <si>
    <t>Рамка на 1 пост белого цвета S88</t>
  </si>
  <si>
    <t>Рамка на 1 пост цвета хром S88</t>
  </si>
  <si>
    <t>Рамка на 1 пост цвета сталь S88</t>
  </si>
  <si>
    <t>Рамка на 1 пост цвета золото S88</t>
  </si>
  <si>
    <t>Рамка на 1 пост цвета графит S88</t>
  </si>
  <si>
    <t>Рамка на 2 поста белого цвета S88</t>
  </si>
  <si>
    <t>Рамка на 2 поста цвета хром S88</t>
  </si>
  <si>
    <t>Рамка на 2 поста цвета сталь S88</t>
  </si>
  <si>
    <t>Рамка на 2 поста цвета золото S88</t>
  </si>
  <si>
    <t>Рамка на 2 поста цвета графит S88</t>
  </si>
  <si>
    <t>Рамка на 3 поста белого цвета S88</t>
  </si>
  <si>
    <t>Рамка на 3 поста цвета хром S88</t>
  </si>
  <si>
    <t>Рамка на 3 поста цвета сталь S88</t>
  </si>
  <si>
    <t>Рамка на 3 поста цвета золото S88</t>
  </si>
  <si>
    <t>Рамка на 3 поста цвета графит S88</t>
  </si>
  <si>
    <t>Рамка на 4 поста белого цвета S88</t>
  </si>
  <si>
    <t>Рамка на 4 поста цвета хром S88</t>
  </si>
  <si>
    <t>Рамка на 4 поста цвета сталь S88</t>
  </si>
  <si>
    <t>Рамка на 4 поста цвета золото S88</t>
  </si>
  <si>
    <t>Рамка на 4 поста цвета графит S88</t>
  </si>
  <si>
    <t>Заглушка белого цвета S88</t>
  </si>
  <si>
    <t>Заглушка коричневого цвета S88</t>
  </si>
  <si>
    <t>Заглушка цвета графит S88</t>
  </si>
  <si>
    <t>Соединитель для розеток арт.K11 и KS11 для формирования мультирозеток K45 Connect</t>
  </si>
  <si>
    <t>Блокиратор дополнительный для розеток арт.KS11 красного цвета K45 Connect</t>
  </si>
  <si>
    <t>Соединительная скоба для монтажных коробок арт.KGE170/23 K45 Connect</t>
  </si>
  <si>
    <t>Мини-колонна напольная алюминиевая 1-сторонняя на 5 механизмов K45 Connect</t>
  </si>
  <si>
    <t>Мини-колонна напольная алюминиевая 1-сторонняя на 6 механизмов K45 Connect</t>
  </si>
  <si>
    <t>Мини-колонна напольная алюминиевая 1-сторонняя на 7 механизмов K45 Connect</t>
  </si>
  <si>
    <t>Мини-колонна напольная алюминиевая 2-сторонняя квадратная на 8 механизмов (по 4 с каждой стороны) K45 Connect</t>
  </si>
  <si>
    <t>Мини-колонна напольная алюминиевая 2-сторонняя квадратная на 10 механизмов (по 5 с каждой стороны) K45 Connect</t>
  </si>
  <si>
    <t>Мини-колонна напольная алюминиевая 2-сторонняя квадратная на 14 механизмов (по 7 с каждой стороны) K45 Connect</t>
  </si>
  <si>
    <t>Мини-колонна напольная алюминиевая 4-сторонняя на 16 механизмов (по 4 с каждой стороны) K45 Connect</t>
  </si>
  <si>
    <t>Мини-колонна напольная алюминиевая 4-сторонняя на 20 механизмов (по 5 с каждой стороны) K45 Connect</t>
  </si>
  <si>
    <t>Мини-колонна напольная алюминиевая 4-сторонняя на 24 механизма (по 6 с каждой стороны) K45 Connect</t>
  </si>
  <si>
    <t>Мини-колонна напольная алюминиевая 2-сторонняя овальная на 8 механизмов (по 4 с каждой стороны) K45 Connect</t>
  </si>
  <si>
    <t>Мини-колонна напольная алюминиевая 2-сторонняя овальная на 10 механизмов (по 5 с каждой стороны) K45 Connect</t>
  </si>
  <si>
    <t>Мини-колонна напольная алюминиевая 2-сторонняя овальная на 12 механизмов (по 6 с каждой стороны) K45 Connect</t>
  </si>
  <si>
    <t>Розетка с заземлением, шторками и винтовым подключением Schuko 2Р+Е 16A 250В~ цвета графит K45 Connect</t>
  </si>
  <si>
    <t>Розетка с заземлением, шторками и винтовым подключением Schuko 2Р+Е 16A 250В~ красного цвета K45 Connect</t>
  </si>
  <si>
    <t>Розетка с заземлением, шторками и винтовым подключением Schuko 2Р+Е 16A 250В~ цвета алюминий K45 Connect</t>
  </si>
  <si>
    <t>Розетка с заземлением, шторками и винтовым подключением Schuko 2Р+Е 16A 250В~ белого цвета K45 Connect</t>
  </si>
  <si>
    <t>Розетка прямая для передачи данных на 1 разъем RJ45 без шторки цвета графит K45 Connect</t>
  </si>
  <si>
    <t>Розетка прямая для передачи данных на 1 разъем RJ45 без шторки белого цвета K45 Connect</t>
  </si>
  <si>
    <t>Розетка VGA HD15 цвета графит K45 Connect</t>
  </si>
  <si>
    <t>Розетка VGA HD15 цвета алюминий K45 Connect</t>
  </si>
  <si>
    <t>Розетка VGA HD15 белого цвета K45 Connect</t>
  </si>
  <si>
    <t>Вставка для ввода/вывода кабеля цвета графит K45 Connect</t>
  </si>
  <si>
    <t>Розетка узкая 2RCA цвета графит K45 Connect</t>
  </si>
  <si>
    <t>Розетка узкая 2RCA цвета алюминий K45 Connect</t>
  </si>
  <si>
    <t>Розетка узкая 2RCA белого цвета K45 Connect</t>
  </si>
  <si>
    <t>Розетка узкая TV цвета графит K45 Connect</t>
  </si>
  <si>
    <t>Розетка узкая TV цвета алюминий K45 Connect</t>
  </si>
  <si>
    <t>Розетка узкая TV белого цвета K45 Connect</t>
  </si>
  <si>
    <t>Розетка узкая SAT цвета графит K45 Connect</t>
  </si>
  <si>
    <t>Розетка узкая SAT цвета алюминий K45 Connect</t>
  </si>
  <si>
    <t>Розетка узкая SAT белого цвета K45 Connect</t>
  </si>
  <si>
    <t>Розетка узкая BNC 75 Ом цвета графит K45 Connect</t>
  </si>
  <si>
    <t>Розетка узкая BNC 75 Ом цвета алюминий K45 Connect</t>
  </si>
  <si>
    <t>Розетка узкая BNC 75 Ом белого цвета K45 Connect</t>
  </si>
  <si>
    <t>Заглушка узкая цвета графит K45 Connect</t>
  </si>
  <si>
    <t>Заглушка узкая цвета алюминий K45 Connect</t>
  </si>
  <si>
    <t>Заглушка узкая белого цвета K45 Connect</t>
  </si>
  <si>
    <t>Розетка узкая 3RCA цвета графит K45 Connect</t>
  </si>
  <si>
    <t>Розетка узкая 3RCA белого цвета K45 Connect</t>
  </si>
  <si>
    <t>Термомагнитный автоматический выключатель 10 A цвета графит K45 Connect</t>
  </si>
  <si>
    <t>Термомагнитный автоматический выключатель 10 A цвета алюминий K45 Connect</t>
  </si>
  <si>
    <t>Термомагнитный автоматический выключатель 10 A белого цвета K45 Connect</t>
  </si>
  <si>
    <t>Термомагнитный дифференциальный автоматический выключатель 10 A/10 мА цвета графит K45 Connect</t>
  </si>
  <si>
    <t>Термомагнитный дифференциальный автоматический выключатель 10 A/10 мА цвета алюминий K45 Connect</t>
  </si>
  <si>
    <t>Термомагнитный дифференциальный автоматический выключатель 10 A/10 мА белого цвета K45 Connect</t>
  </si>
  <si>
    <t>Вставка для ввода/вывода кабеля цвета алюминий K45 Connect</t>
  </si>
  <si>
    <t>Вставка для ввода/вывода кабеля белого цвета K45 Connect</t>
  </si>
  <si>
    <t>Клавиша узкая для переключателя (проходного) и кнопочного выключателя цвета графит K45 Connect</t>
  </si>
  <si>
    <t>Клавиша узкая для переключателя (проходного) и кнопочного выключателя цвета алюминий K45 Connect</t>
  </si>
  <si>
    <t>Клавиша узкая для переключателя (проходного) и кнопочного выключателя белого цвета K45 Connect</t>
  </si>
  <si>
    <t>Клавиша для переключателя (проходного) и кнопочного выключателя цвета графит K45 Connect</t>
  </si>
  <si>
    <t>Клавиша для переключателя (проходного) и кнопочного выключателя цвета алюминий K45 Connect</t>
  </si>
  <si>
    <t>Клавиша для переключателя (проходного) и кнопочного выключателя белого цвета K45 Connect</t>
  </si>
  <si>
    <t>Розетка с заземлением и шторками с безвинтовым подключением Schuko 2Р+Е 16A 250В~ цвета графит K45 Connect</t>
  </si>
  <si>
    <t>Клавиша для переключателя (проходного) с индикацией цвета графит K45 Connect</t>
  </si>
  <si>
    <t>Розетка с заземлением и шторками с безвинтовым подключением Schuko 2Р+Е 16A 250В~ зеленого цвета K45 Connect</t>
  </si>
  <si>
    <t>Клавиша для переключателя (проходного) с индикацией цвета алюминий K45 Connect</t>
  </si>
  <si>
    <t>Клавиша для переключателя (проходного) с индикацией белого цвета K45 Connect</t>
  </si>
  <si>
    <t>Клавиша узкая для кнопочного выключателя с подсветкой цвета графит K45 Connect</t>
  </si>
  <si>
    <t>Клавиша узкая для кнопочного выключателя с подсветкой цвета алюминий K45 Connect</t>
  </si>
  <si>
    <t>Клавиша узкая для кнопочного выключателя с подсветкой белого цвета K45 Connect</t>
  </si>
  <si>
    <t>Клавиша для кнопочного выключателя с подсветкой цвета графит K45 Connect</t>
  </si>
  <si>
    <t>Клавиша для кнопочного выключателя с подсветкой цвета алюминий K45 Connect</t>
  </si>
  <si>
    <t>Клавиша для кнопочного выключателя с подсветкой белого цвета K45 Connect</t>
  </si>
  <si>
    <t>Клавиша узкая для переключателя (проходного) с индикацией цвета графит K45 Connect</t>
  </si>
  <si>
    <t>Клавиша узкая для переключателя (проходного) с индикацией цвета алюминий K45 Connect</t>
  </si>
  <si>
    <t>Клавиша узкая для переключателя (проходного) с индикацией белого цвета K45 Connect</t>
  </si>
  <si>
    <t>Розетка с заземлением и шторками с безвинтовым подключением Schuko 2Р+Е 16A 250В~ красного цвета K45 Connect</t>
  </si>
  <si>
    <t>Розетка с заземлением и шторками с безвинтовым подключением Schuko 2Р+Е 16A 250В~ оранжевого цвета K45 Connect</t>
  </si>
  <si>
    <t>Розетка с заземлением и шторками с безвинтовым подключением Schuko 2Р+Е 16A 250В~ цвета алюминий K45 Connect</t>
  </si>
  <si>
    <t>Розетка с заземлением и шторками с безвинтовым подключением Schuko 2Р+Е 16A 250В~ белого цвета K45 Connect</t>
  </si>
  <si>
    <t>Розетка TV цвета графит K45 Connect</t>
  </si>
  <si>
    <t>Розетка TV цвета алюминий K45 Connect</t>
  </si>
  <si>
    <t>Розетка TV белого цвета K45 Connect</t>
  </si>
  <si>
    <t>Розетка узкая GST18 "мама" 3-проводная цвета графит K45 Connect</t>
  </si>
  <si>
    <t>Розетка узкая GST18 "мама" 3-проводная белого цвета K45 Connect</t>
  </si>
  <si>
    <t>Вставка для установки разъема XLR цвета графит K45 Connect</t>
  </si>
  <si>
    <t>Вставка для установки разъема XLR цвета алюминий K45 Connect</t>
  </si>
  <si>
    <t>Вставка для установки разъема XLR белого цвета K45 Connect</t>
  </si>
  <si>
    <t>Розетка узкая Mini-Jack 3,5 mm цвета графит K45 Connect</t>
  </si>
  <si>
    <t>Розетка узкая Mini-Jack 3,5 mm цвета алюминий K45 Connect</t>
  </si>
  <si>
    <t>Розетка узкая Mini-Jack 3,5 mm белого цвета K45 Connect</t>
  </si>
  <si>
    <t>Розетка узкая USB 2.0 для передачи данных цвета графит K45 Connect</t>
  </si>
  <si>
    <t>Розетка узкая USB 2.0 для передачи данных цвета алюминий K45 Connect</t>
  </si>
  <si>
    <t>Розетка узкая USB 2.0 для передачи данных белого цвета K45 Connect</t>
  </si>
  <si>
    <t>Розетка узкая HDMI v1.3 цвета графит K45 Connect</t>
  </si>
  <si>
    <t>Розетка узкая HDMI v1.3 цвета алюминий K45 Connect</t>
  </si>
  <si>
    <t>Розетка узкая HDMI v1.3 белого цвета K45 Connect</t>
  </si>
  <si>
    <t>Розетка TV+SAT цвета графит K45 Connect</t>
  </si>
  <si>
    <t>Розетка TV+SAT белого цвета K45 Connect</t>
  </si>
  <si>
    <t>Заглушка цвета графит K45 Connect</t>
  </si>
  <si>
    <t>Заглушка цвета алюминий K45 Connect</t>
  </si>
  <si>
    <t>Заглушка белого цвета K45 Connect</t>
  </si>
  <si>
    <t>Вставка для установки 3-проводного разъема GST18 цвета графит K45 Connect</t>
  </si>
  <si>
    <t>Вставка для установки 3-проводного разъема GST18 белого цвета K45 Connect</t>
  </si>
  <si>
    <t>Вставка для ввода/вывода трубы или сальника Ø22 и Ø29 мм цвета графит K45 Connect</t>
  </si>
  <si>
    <t>Вставка для ввода/вывода трубы или сальника Ø22 и Ø29 мм белого цвета K45 Connect</t>
  </si>
  <si>
    <t>Вставка для ввода/вывода кабелей 2xØ13 мм и 4xØ6 мм цвета графит K45 Connect</t>
  </si>
  <si>
    <t>Вставка для ввода/вывода кабелей 2xØ13 мм и 4xØ6 мм белого цвета K45 Connect</t>
  </si>
  <si>
    <t>Вставка для ввода/вывода мини-канала 20x30мм цвета графит K45 Connect</t>
  </si>
  <si>
    <t>Вставка для ввода/вывода мини-канала 20x30мм белого цвета K45 Connect</t>
  </si>
  <si>
    <t>Переключатель (проходной) 16AX 250В~ K45 Connect</t>
  </si>
  <si>
    <t>Переключатель (проходной) с индикатором 16AX 250В~ K45 Connect</t>
  </si>
  <si>
    <t>Кнопочный выключатель 16A 250В~ K45 Connect</t>
  </si>
  <si>
    <t>Кнопочный выключатель с подсветкой 16A 250В~ K45 Connect</t>
  </si>
  <si>
    <t>Розетка IEC320 "папа" цвета графит K45 Connect</t>
  </si>
  <si>
    <t>Розетка IEC320 "папа" белого цвета K45 Connect</t>
  </si>
  <si>
    <t>Розетка IEC320 "мама" цвета графит K45 Connect</t>
  </si>
  <si>
    <t>Розетка IEC320 "мама" белого цвета K45 Connect</t>
  </si>
  <si>
    <t>Поворотный адаптер на 90º для установки механизмов в вертикальное положение K45 Connect</t>
  </si>
  <si>
    <t>Розетка прямая для передачи данных на 1 разъем RJ45 со шторкой цвета графит K45 Connect</t>
  </si>
  <si>
    <t>Розетка прямая для передачи данных на 1 разъем RJ45 со шторкой цвета алюминий K45 Connect</t>
  </si>
  <si>
    <t>Розетка прямая для передачи данных на 1 разъем RJ45 со шторкой белого цвета K45 Connect</t>
  </si>
  <si>
    <t>Розетка наклонная для передачи данных на 1 разъем RJ45 со шторкой цвета графит K45 Connect</t>
  </si>
  <si>
    <t>Розетка наклонная для передачи данных на 1 разъем RJ45 со шторкой цвета алюминий K45 Connect</t>
  </si>
  <si>
    <t>Розетка наклонная для передачи данных на 1 разъем RJ45 со шторкой белого цвета K45 Connect</t>
  </si>
  <si>
    <t>Розетка узкая прямая для передачи данных на 1 разъем RJ45 со шторкой цвета графит K45 Connect</t>
  </si>
  <si>
    <t>Розетка узкая прямая для передачи данных на 1 разъем RJ45 со шторкой цвета алюминий K45 Connect</t>
  </si>
  <si>
    <t>Розетка узкая прямая для передачи данных на 1 разъем RJ45 со шторкой белого цвета K45 Connect</t>
  </si>
  <si>
    <t>Вставка для установки двух 3-проводных разъемов GST18 цвета графит K45 Connect</t>
  </si>
  <si>
    <t>Вставка для установки двух 3-проводных разъемов GST18 белого цвета K45 Connect</t>
  </si>
  <si>
    <t>Розетка двойная GST18 "папа" 3-проводная для основной цепи и ИБП цвета графит K45 Connect</t>
  </si>
  <si>
    <t>Розетка прямой для передачи данных на 2 разъема RJ45 со шторками цвета графит K45 Connect</t>
  </si>
  <si>
    <t>Розетка прямой для передачи данных на 2 разъема RJ45 со шторками цвета алюминий K45 Connect</t>
  </si>
  <si>
    <t>Розетка прямой для передачи данных на 2 разъема RJ45 со шторками белого цвета K45 Connect</t>
  </si>
  <si>
    <t>Розетка наклонная для передачи данных на 2 разъема RJ45 со шторками цвета графит K45 Connect</t>
  </si>
  <si>
    <t>Розетка наклонная для передачи данных на 2 разъема RJ45 со шторками цвета алюминий K45 Connect</t>
  </si>
  <si>
    <t>Розетка наклонная для передачи данных на 2 разъема RJ45 со шторками белого цвета K45 Connect</t>
  </si>
  <si>
    <t>Вставка тройная с крышкой для установки термомагнитного или дифференциального автомата цвета графит K45 Connect</t>
  </si>
  <si>
    <t>Вставка тройная с крышкой для установки термомагнитного или дифференциального автомата цвета алюминий K45 Connect</t>
  </si>
  <si>
    <t>Вставка тройная с крышкой для установки термомагнитного или дифференциального автомата белого цвета K45 Connect</t>
  </si>
  <si>
    <t>Офиблок Compact из алюминия на 2 механизма цвета графит K45 Connect</t>
  </si>
  <si>
    <t>Офиблок Compact из алюминия на 2 механизма белого цвета K45 Connect</t>
  </si>
  <si>
    <t>Офиблок Compact из алюминия на 3 механизма цвета графит K45 Connect</t>
  </si>
  <si>
    <t>Офиблок Compact из алюминия на 3 механизма белого цвета K45 Connect</t>
  </si>
  <si>
    <t>Офиблок Compact из алюминия на 4 механизма цвета графит K45 Connect</t>
  </si>
  <si>
    <t>Офиблок Compact из алюминия на 4 механизма белого цвета K45 Connect</t>
  </si>
  <si>
    <t>Офиблок Compact из алюминия на 5 механизмов цвета графит K45 Connect</t>
  </si>
  <si>
    <t>Офиблок Compact из алюминия на 5 механизмов белого цвета K45 Connect</t>
  </si>
  <si>
    <t>Офиблок Compact из алюминия на 6 механизмов цвета графит K45 Connect</t>
  </si>
  <si>
    <t>Офиблок Compact из алюминия на 6 механизмов белого цвета K45 Connect</t>
  </si>
  <si>
    <t>Офиблок Compact из алюминия на 7 механизмов цвета графит K45 Connect</t>
  </si>
  <si>
    <t>Офиблок Compact из алюминия на 7 механизмов белого цвета K45 Connect</t>
  </si>
  <si>
    <t>Офиблок Compact из алюминия на 8 механизмов цвета графит K45 Connect</t>
  </si>
  <si>
    <t>Офиблок Compact из алюминия на 8 механизмов белого цвета K45 Connect</t>
  </si>
  <si>
    <t>Офиблок Compact из алюминия на 9 механизмов цвета графит K45 Connect</t>
  </si>
  <si>
    <t>Офиблок Compact из алюминия на 9 механизмов белого цвета K45 Connect</t>
  </si>
  <si>
    <t>Офиблок Compact из алюминия на 10 механизмов цвета графит K45 Connect</t>
  </si>
  <si>
    <t>Офиблок Compact из алюминия на 10 механизмов белого цвета K45 Connect</t>
  </si>
  <si>
    <t>Офиблок Line из алюминия на 1 механизм цвета графит K45 Connect</t>
  </si>
  <si>
    <t>Офиблок Line из алюминия на 2 механизма цвета графит K45 Connect</t>
  </si>
  <si>
    <t>Офиблок Line из алюминия на 4 механизма цвета графит K45 Connect</t>
  </si>
  <si>
    <t>Офиблок Line из алюминия на 6 механизмов цвета графит K45 Connect</t>
  </si>
  <si>
    <t>Офиблок Plus из алюминия на 3 механизма цвета графит K45 Connect</t>
  </si>
  <si>
    <t>Офиблок Plus из алюминия на 4 механизма цвета графит K45 Connect</t>
  </si>
  <si>
    <t>Офиблок Plus из алюминия на 5 механизмов цвета графит K45 Connect</t>
  </si>
  <si>
    <t>Офиблок Plus из алюминия на 6 механизмов цвета графит K45 Connect</t>
  </si>
  <si>
    <t>Офиблок Plus из алюминия на 7 механизмов цвета графит K45 Connect</t>
  </si>
  <si>
    <t>Офиблок Plus из алюминия на 8 механизмов цвета графит K45 Connect</t>
  </si>
  <si>
    <t>Монтажная коробка для влагостойкой основы IP66 под установку в бетонный пол K45 Connect</t>
  </si>
  <si>
    <t>Монтажная коробка для влагостойкой основы IP66 под установку в фальшпол K45 Connect</t>
  </si>
  <si>
    <t>Розетка с заземлением, шторками и индикатором напряжения с винтовым подключением Schuko 2Р+Е 16A 250В~ белого цвета K45 Connect</t>
  </si>
  <si>
    <t>Двухполюсный выключатель с индикатором 16AX 250В~ цвета графит K45 Connect</t>
  </si>
  <si>
    <t>Двухполюсный выключатель с индикатором 16AX 250В~ белого цвета K45 Connect</t>
  </si>
  <si>
    <t>Индикатор напряжения цвета графит K45 Connect</t>
  </si>
  <si>
    <t>Индикатор напряжения белого цвета K45 Connect</t>
  </si>
  <si>
    <t>Рамка на 1 пост с суппортом цвета графит K45 Connect</t>
  </si>
  <si>
    <t>Рамка на 1 пост с суппортом белого цвета K45 Connect</t>
  </si>
  <si>
    <t>Рамка на 2 поста с суппортом цвета графит K45 Connect</t>
  </si>
  <si>
    <t>Рамка на 2 поста с суппортом белого цвета K45 Connect</t>
  </si>
  <si>
    <t>Розетка с заземлением, шторками и блокировкой с безвинтовым подключением Schuko 2Р+Е 16A 250В~ цвета графит K45 Connect</t>
  </si>
  <si>
    <t>Розетка с заземлением, шторками и блокировкой с безвинтовым подключением Schuko 2Р+Е 16A 250В~ красного цвета K45 Connect</t>
  </si>
  <si>
    <t>Розетка с заземлением, шторками и блокировкой с безвинтовым подключением Schuko 2Р+Е 16A 250В~ белого цвета K45 Connect</t>
  </si>
  <si>
    <t>Основа влагостойкая IP66 с защелкой на 1 механизм из латуни K45 Connect</t>
  </si>
  <si>
    <t>Основа влагостойкая IP66 с защелкой на 1 механизм из нержавеющей стали K45 Connect</t>
  </si>
  <si>
    <t>Основа влагостойкая IP66 с замком на 1 механизм из латуни K45 Connect</t>
  </si>
  <si>
    <t>Основа влагостойкая IP66 с замком на 1 механизм из нержавеющей стали K45 Connect</t>
  </si>
  <si>
    <t>Основа влагостойкая IP66 с защелкой, розеткой Schuko и разъемом RJ45 Cat.5e UTP из латуни K45 Connect</t>
  </si>
  <si>
    <t>Основа влагостойкая IP66 с защелкой, розеткой Schuko и разъемом RJ45 Cat.5e UTP из нержавеющей стали K45 Connect</t>
  </si>
  <si>
    <t>Основа влагостойкая IP66 с замком, розеткой Schuko и разъемом RJ45 Cat.5e UTP из латуни K45 Connect</t>
  </si>
  <si>
    <t>Основа влагостойкая IP66 с замком, розеткой Schuko и разъемом RJ45 Cat.5e UTP из нержавеющей стали K45 Connect</t>
  </si>
  <si>
    <t>Крепление наклонное стальное для офиблоков Compact и Plus K45 Connect</t>
  </si>
  <si>
    <t>Рамка стальная для офиблока Line на 1 механизм K45 Connect</t>
  </si>
  <si>
    <t>Рамка стальная для офиблока Line на 2 механизма K45 Connect</t>
  </si>
  <si>
    <t>Рамка стальная для офиблока Line на 4 механизма K45 Connect</t>
  </si>
  <si>
    <t>Рамка стальная для офиблока Line на 6 механизмов K45 Connect</t>
  </si>
  <si>
    <t>Мини-башня антивандальная алюминиевая 3-уровневая на 12 (по 6 с каждой стороны) механизмов K45 Connect</t>
  </si>
  <si>
    <t>Мини-башня антивандальная алюминиевая 1-уровневая на 4 (по 2 с каждой стороны) механизма K45 Connect</t>
  </si>
  <si>
    <t>Мини-башня антивандальная алюминиевая 2-уровневая на 8 (по 4 с каждой стороны) механизмов K45 Connect</t>
  </si>
  <si>
    <t>Распределительный цоколь стальной с перфорациями 4 х 85x18мм для напольного к/канала Connect</t>
  </si>
  <si>
    <t>Распределительный цоколь стальной с перфорациями 3 х 85x18мм и 1 х 130x18мм для напольного к/канала Connect</t>
  </si>
  <si>
    <t>Распределительный цоколь стальной с перфорациями 2 х 85x18мм и 2 х 130x18мм (на 180º) для напольного к/канала Connect</t>
  </si>
  <si>
    <t>Распределительный цоколь стальной с перфорациями 2 х 85x18мм и 2 х 130x18мм (на 90º) для напольного к/канала Connect</t>
  </si>
  <si>
    <t>Распределительный цоколь стальной с перфорациями 1 х 85x18мм и 3 х 130x18мм для напольного к/канала Connect</t>
  </si>
  <si>
    <t>Телеблок из алюминия на 2 механизма с ручным подъемом K45 Connect</t>
  </si>
  <si>
    <t>Телеблок из алюминия на 3 механизма с ручным подъемом K45 Connect</t>
  </si>
  <si>
    <t>Телеблок из алюминия на 4 механизма с ручным подъемом K45 Connect</t>
  </si>
  <si>
    <t>Телеблок из алюминия на 5 механизмов с ручным подъемом K45 Connect</t>
  </si>
  <si>
    <t>Телеблок из алюминия на 6 механизмов с ручным подъемом K45 Connect</t>
  </si>
  <si>
    <t>Кабель электрический 3x1.5мм длиной 2м с вилкой Schuko и штекером IEC320 "мама" черного цвета Connect</t>
  </si>
  <si>
    <t>Крышка и рамка для телеблока цвета графит K45 Connect</t>
  </si>
  <si>
    <t>Крышка и рамка для телеблока цвета матовый хром K45 Connect</t>
  </si>
  <si>
    <t>Телеблок из алюминия на 5 механизмов с автоматическим подъемом K45 Connect</t>
  </si>
  <si>
    <t>Адаптер для установки разъемов RJ45 Simon и Keystone (AMP) в наклонные розетки для передачи данных Simon</t>
  </si>
  <si>
    <t>Подъемная коробка на 1 пост для накладного монтажа цвета графит K45 Connect</t>
  </si>
  <si>
    <t>Подъемная коробка на 1 пост для накладного монтажа белого цвета K45 Connect</t>
  </si>
  <si>
    <t>Подъемная коробка на 2 поста для накладного монтажа цвета графит K45 Connect</t>
  </si>
  <si>
    <t>Подъемная коробка на 2 поста для накладного монтажа белого цвета K45 Connect</t>
  </si>
  <si>
    <t>Динамик на 5 дюймов для скрытого монтажа 10Вт 32Ом Simon</t>
  </si>
  <si>
    <t>Решетка для динамика на 5 дюймов белого цвета Simon</t>
  </si>
  <si>
    <t>Решетка для динамика на 5 дюймов цвета графит Simon</t>
  </si>
  <si>
    <t>Динамик для установки в монтажную коробку 2Вт 16Ом Simon</t>
  </si>
  <si>
    <t>Динамик на 2 дюйма для скрытого монтажа 2Вт 16Ом Simon</t>
  </si>
  <si>
    <t>Монтажная коробка для динамика на 5 дюймов Simon</t>
  </si>
  <si>
    <t>Аудиоштекер стандарта DIN 41529 Simon</t>
  </si>
  <si>
    <t>Монтажная коробка с перегородками для скрытого монтажа прямоугольная 75x70x43 мм Simon</t>
  </si>
  <si>
    <t>Монтажная коробка для пустотелых стен и скрытого монтажа круглая 74х74х45 мм Simon</t>
  </si>
  <si>
    <t>Монтажная коробка для пустотелых стен и скрытого монтажа овальная 142х74х45 мм Simon</t>
  </si>
  <si>
    <t>Монтажная коробка для пустотелых стен и скрытого монтажа овальная 213х74х45 мм Simon</t>
  </si>
  <si>
    <t>Люк напольный уменьшенной глубины на 4 (+2 узких) механизма серого цвета K45 Connect</t>
  </si>
  <si>
    <t>Люк напольный уменьшенной глубины на 6 (+3 узких) механизмов серого цвета K45 Connect</t>
  </si>
  <si>
    <t>Люк напольный уменьшенной глубины на 8 (+4 узких) механизмов серого цвета K45 Connect</t>
  </si>
  <si>
    <t>2400800-033</t>
  </si>
  <si>
    <t>2410313-033</t>
  </si>
  <si>
    <t>2410397-033</t>
  </si>
  <si>
    <t>2410475-033</t>
  </si>
  <si>
    <t>2410480-033</t>
  </si>
  <si>
    <t>2410485-033</t>
  </si>
  <si>
    <t>2410486-033</t>
  </si>
  <si>
    <t>2410487-033</t>
  </si>
  <si>
    <t>2410526-033</t>
  </si>
  <si>
    <t>2410598-033</t>
  </si>
  <si>
    <t>2410801-033</t>
  </si>
  <si>
    <t>2411090-033</t>
  </si>
  <si>
    <t>2411094-033</t>
  </si>
  <si>
    <t>2411095-033</t>
  </si>
  <si>
    <t>2411096-033</t>
  </si>
  <si>
    <t>2420101-033</t>
  </si>
  <si>
    <t>2420150-033</t>
  </si>
  <si>
    <t>2420201-033</t>
  </si>
  <si>
    <t>2420204-033</t>
  </si>
  <si>
    <t>2420251-033</t>
  </si>
  <si>
    <t>2420398-033</t>
  </si>
  <si>
    <t>2420432-033</t>
  </si>
  <si>
    <t>2420434-033</t>
  </si>
  <si>
    <t>2420448-033</t>
  </si>
  <si>
    <t>2450101-033</t>
  </si>
  <si>
    <t>2450150-033</t>
  </si>
  <si>
    <t>2450201-033</t>
  </si>
  <si>
    <t>2450204-033</t>
  </si>
  <si>
    <t>2450251-033</t>
  </si>
  <si>
    <t>2450391-033</t>
  </si>
  <si>
    <t>2450392-033</t>
  </si>
  <si>
    <t>2450398-033</t>
  </si>
  <si>
    <t>2450432-033</t>
  </si>
  <si>
    <t>2450434-033</t>
  </si>
  <si>
    <t>2450441-033</t>
  </si>
  <si>
    <t>2450442-033</t>
  </si>
  <si>
    <t>2450448-033</t>
  </si>
  <si>
    <t>2450457-033</t>
  </si>
  <si>
    <t>2450459-033</t>
  </si>
  <si>
    <t>2450476-033</t>
  </si>
  <si>
    <t>2450477-033</t>
  </si>
  <si>
    <t>2450593-033</t>
  </si>
  <si>
    <t>Заглушка цвета алюминий S24 Harmonie</t>
  </si>
  <si>
    <t>Светорегулятор поворотно-нажимной проходной 40-450Вт 230В~ цвета алюминий S24 Harmonie</t>
  </si>
  <si>
    <t>Двухклавишный переключатель (проходной) 10AX 250В~ цвета алюминий S24 Harmonie</t>
  </si>
  <si>
    <t xml:space="preserve">Розетка TV проходная цвета алюминий S24 Harmonie </t>
  </si>
  <si>
    <t xml:space="preserve">Розетка телефонная RJ11 цвета алюминий S24 Harmonie </t>
  </si>
  <si>
    <t xml:space="preserve">Розетка TV-SAT проходная цвета алюминий S24 Harmonie </t>
  </si>
  <si>
    <t xml:space="preserve">Розетка TV-SAT оконечная цвета алюминий S24 Harmonie </t>
  </si>
  <si>
    <t xml:space="preserve">Розетка TV-SAT одиночная цвета алюминий S24 Harmonie </t>
  </si>
  <si>
    <t>Карточный выключатель с подсветкой 6А 230В~ цвета алюминий S24 Harmonie</t>
  </si>
  <si>
    <t xml:space="preserve">Розетка для передачи данных RJ45 Cat.5e UTP цвета алюминий S24 Harmonie </t>
  </si>
  <si>
    <t>Вывод кабеля цвета алюминий S24 Harmonie</t>
  </si>
  <si>
    <t xml:space="preserve">Розетка 2xUSB 2.0 для передачи данных цвета алюминий S24 Harmonie </t>
  </si>
  <si>
    <t xml:space="preserve">Розетка HDMI v1.4 цвета алюминий S24 Harmonie </t>
  </si>
  <si>
    <t xml:space="preserve">Розетка HDMI v1.4 + USB 2.0 для передачи данных цвета алюминий S24 Harmonie </t>
  </si>
  <si>
    <t>Зарядное устройство 2хUSB 5В 2.4A 230В~ цвета алюминий S24 Harmonie</t>
  </si>
  <si>
    <t>Однополюсный выключатель 10AX 250В~ цвета алюминий с системой Push&amp;Go S24 Harmonie</t>
  </si>
  <si>
    <t>Кнопочный выключатель 10A 250В~ с системой Push&amp;Go цвета алюминий S24 Harmonie</t>
  </si>
  <si>
    <t>Переключатель (проходной) 10AX 250В~ с системой Push&amp;Go цвета алюминий S24 Harmonie</t>
  </si>
  <si>
    <t>Переключатель (проходной) с подсветкой 10AX 250В~ с системой Push&amp;Go цвета алюминий S24 Harmonie</t>
  </si>
  <si>
    <t>Перекрестный выключатель (с 3-х мест) 10AX 250В~ с системой Push&amp;Go цвета алюминий S24 Harmonie</t>
  </si>
  <si>
    <t>Двухклавишный выключатель 10AX 250В~ с системой Push&amp;Go цвета алюминий S24 Harmonie</t>
  </si>
  <si>
    <t>Розетка с заземлением и шторками Schuko 2Р+Е 16A 250В~ с системой Push&amp;Go цвета алюминий S24 Harmonie</t>
  </si>
  <si>
    <t>Розетка с заземлением Schuko 2Р+Е 16A 250В~ с системой Push&amp;Go цвета алюминий S24 Harmonie</t>
  </si>
  <si>
    <t>Розетка IP44 с крышкой, заземлением и шторками Schuko 2Р+Е 16A 250В~ с системой Push&amp;Go цвета алюминий S24 Harmonie</t>
  </si>
  <si>
    <t>Однополюсный выключатель 10AX 250В~ цвета алюминий S24 Harmonie</t>
  </si>
  <si>
    <t>Кнопочный выключатель 10A 250В~ цвета алюминий S24 Harmonie</t>
  </si>
  <si>
    <t>Переключатель (проходной) 10AX 250В~ цвета алюминий S24 Harmonie</t>
  </si>
  <si>
    <t>Переключатель (проходной) с подсветкой 10AX 250В~ цвета алюминий S24 Harmonie</t>
  </si>
  <si>
    <t>Перекрестный выключатель (с 3-х мест) 10AX 250В~ цвета алюминий S24 Harmonie</t>
  </si>
  <si>
    <t>Трехклавишный выключатель 10AX 250В~ цвета алюминий S24 Harmonie</t>
  </si>
  <si>
    <t>Двухклавишный выключатель с подсветкой 10AX 250В~ цвета алюминий S24 Harmonie</t>
  </si>
  <si>
    <t>Двухклавишный выключатель 10AX 250В~ цвета алюминий S24 Harmonie</t>
  </si>
  <si>
    <t>Розетка с заземлением и шторками Schuko 2Р+Е 16A 250В~ цвета алюминий S24 Harmonie</t>
  </si>
  <si>
    <t>Розетка с заземлением Schuko 2Р+Е 16A 250В~ цвета алюминий S24 Harmonie</t>
  </si>
  <si>
    <t>Розетка без заземления со шторками 2Р 16A 250В~ цвета алюминий S24 Harmonie</t>
  </si>
  <si>
    <t>Розетка без заземления 2Р 16A 250В~ цвета алюминий S24 Harmonie</t>
  </si>
  <si>
    <t>Розетка IP44 с крышкой, заземлением и шторками Schuko 2Р+Е 16A 250В~ цвета алюминий S24 Harmonie</t>
  </si>
  <si>
    <t>Розетка двойная без заземления 2x2Р 16A 250В~ цвета алюминий S24 Harmonie</t>
  </si>
  <si>
    <t>Розетка двойная с заземлением Schuko 2х2Р+Е 16A 250В~ цвета алюминий S24 Harmonie</t>
  </si>
  <si>
    <t xml:space="preserve">Розетка TV оконечная цвета алюминий S24 Harmonie </t>
  </si>
  <si>
    <t xml:space="preserve">Розетка TV одиночная цвета алюминий S24 Harmonie </t>
  </si>
  <si>
    <t xml:space="preserve">Розетка для передачи данных 2xRJ45 Cat.5e UTP цвета алюминий S24 Harmonie </t>
  </si>
  <si>
    <t>2700613-030</t>
  </si>
  <si>
    <t>2700613-031</t>
  </si>
  <si>
    <t>2701096-031</t>
  </si>
  <si>
    <t>2701096-038</t>
  </si>
  <si>
    <t>2701097-030</t>
  </si>
  <si>
    <t>2701097-031</t>
  </si>
  <si>
    <t>2701097-038</t>
  </si>
  <si>
    <t>2705011-030</t>
  </si>
  <si>
    <t>2705011-033</t>
  </si>
  <si>
    <t>2705011-063</t>
  </si>
  <si>
    <t>2705036-096</t>
  </si>
  <si>
    <t>2705036-102</t>
  </si>
  <si>
    <t>2705036-108</t>
  </si>
  <si>
    <t>2705891-039</t>
  </si>
  <si>
    <t>2705950-030</t>
  </si>
  <si>
    <t>27081-37</t>
  </si>
  <si>
    <t>27202-61</t>
  </si>
  <si>
    <t>27202-62</t>
  </si>
  <si>
    <t>27202-64</t>
  </si>
  <si>
    <t>27202-65</t>
  </si>
  <si>
    <t>27212-62</t>
  </si>
  <si>
    <t>27212-65</t>
  </si>
  <si>
    <t>2721316-039</t>
  </si>
  <si>
    <t>27332-32</t>
  </si>
  <si>
    <t>27332-35</t>
  </si>
  <si>
    <t>27439-32</t>
  </si>
  <si>
    <t>27562-30</t>
  </si>
  <si>
    <t>27562-31</t>
  </si>
  <si>
    <t>27659-67</t>
  </si>
  <si>
    <t>27804-64</t>
  </si>
  <si>
    <t>27805-64</t>
  </si>
  <si>
    <t>27831-35</t>
  </si>
  <si>
    <t>Рамка для установки карточного выключателя белого цвета S27</t>
  </si>
  <si>
    <t>Рамка для установки карточного выключателя цвета слоновая кость S27</t>
  </si>
  <si>
    <t>Зарядное устройство 2xUSB 2.1А 230В~ цвета слоновая кость S27</t>
  </si>
  <si>
    <t>Зарядное устройство 2xUSB 2.1А 230В~ цвета графит S27</t>
  </si>
  <si>
    <t>Зарядное устройство USB узкое 2.1А 230В~ белого цвета S27</t>
  </si>
  <si>
    <t>Зарядное устройство USB узкое 2.1А 230В~ цвета слоновая кость S27</t>
  </si>
  <si>
    <t>Зарядное устройство USB узкое 2.1А 230В~ цвета графит S27</t>
  </si>
  <si>
    <t>Клавиша для выключателя с подсветкой IK07 белого цвета S27 Scudo</t>
  </si>
  <si>
    <t>Клавиша для выключателя с подсветкой IK09 TOP IMPACT цвета алюминий S27 Scudo</t>
  </si>
  <si>
    <t>Клавиша для выключателя с подсветкой IK07 серого цвета S27 Scudo</t>
  </si>
  <si>
    <t>Светофильтр для ориентационного светильника матовый красный S27 Scudo</t>
  </si>
  <si>
    <t>Светофильтр для ориентационного светильника матовый белый S27 Scudo</t>
  </si>
  <si>
    <t>Светофильтр для ориентационного светильника матовый зеленый S27 Scudo</t>
  </si>
  <si>
    <t>Комплект дополнительных ключей для крышек с замком S27 Scudo</t>
  </si>
  <si>
    <t>Манжета повышения влагозащиты IP44 S27 Scudo</t>
  </si>
  <si>
    <t>Розетка наклонная для передачи данных со шторкой на 1 разъем RJ45 серого цвета S27</t>
  </si>
  <si>
    <t>Переключатель (проходной) с индикатором узкий 10AX 250В~ цвета слоновая кость S27</t>
  </si>
  <si>
    <t>Переключатель (проходной) с индикатором 10AX 250В~ цвета слоновая кость S27</t>
  </si>
  <si>
    <t>Переключатель (проходной) с индикатором узкий 10AX 250В~ белого цвета S27</t>
  </si>
  <si>
    <t>Переключатель (проходной) с индикатором 10AX 250В~ белого цвета S27</t>
  </si>
  <si>
    <t>Переключатель (проходной) с подсветкой 16AX 250В~ цвета слоновая кость S27</t>
  </si>
  <si>
    <t>Переключатель (проходной) с подсветкой 16AX 250В~ белого цвета S27</t>
  </si>
  <si>
    <t>Светорегулирующий электронный модуль проходной 40-400Вт 230В~ S27</t>
  </si>
  <si>
    <t>Двухклавишный кнопочный выключатель для жалюзи c блокировкой 10A 250В~ цвета слоновая кость S27</t>
  </si>
  <si>
    <t>Двухклавишный кнопочный выключатель для жалюзи c блокировкой 10A 250В~ белого цвета S27</t>
  </si>
  <si>
    <t>Розетка с заземлением евро-американского стандарта 2Р+Е 16A 250В~ цвета слоновая кость S27</t>
  </si>
  <si>
    <t>Накладка для динамика на 2 дюйма белого цвета S27</t>
  </si>
  <si>
    <t>Накладка для динамика на 2 дюйма цвета слоновая кость S27</t>
  </si>
  <si>
    <t>Кнопочный выключатель 10A 250В~ серого цвета S27</t>
  </si>
  <si>
    <t>Индикатор системы «ждите-входите» узкий 230В~ белого цвета S27</t>
  </si>
  <si>
    <t>Переключатель системы «ждите-входите» узкий с индикацией 230В~ белого цвета S27</t>
  </si>
  <si>
    <t>Коробка подъемная для накладного монтажа на 3 поста или 6 узких механизмов белого цвета S27</t>
  </si>
  <si>
    <t>31802-31</t>
  </si>
  <si>
    <t>31803-31</t>
  </si>
  <si>
    <t>Блок неоновой подсветки для выключателей 1мА 250В~ S75</t>
  </si>
  <si>
    <t>Блок неоновой подсветки для перелючателей 1мА 250В~ S75</t>
  </si>
  <si>
    <t>73486-69</t>
  </si>
  <si>
    <t>73488-69</t>
  </si>
  <si>
    <t>Розетка R-TV+SAT одиночная S73 Loft</t>
  </si>
  <si>
    <t>Розетка R-TV+SAT оконечная S73 Loft</t>
  </si>
  <si>
    <t>7500316-039</t>
  </si>
  <si>
    <t>7501095-039</t>
  </si>
  <si>
    <t>7501385-039</t>
  </si>
  <si>
    <t>7501432-039</t>
  </si>
  <si>
    <t>7502251-039</t>
  </si>
  <si>
    <t>7502393-039</t>
  </si>
  <si>
    <t>7502394-039</t>
  </si>
  <si>
    <t>75552-39</t>
  </si>
  <si>
    <t>Светорегулятор электронный кнопочный проходной 40-400Вт 230В~ S75</t>
  </si>
  <si>
    <t>Розетка HDMI v1.4 + USB 2.0 для передачи данных S75</t>
  </si>
  <si>
    <t>Цифровое устройство Bluetooth с зарядным устройством USB (1А 5В) 230В~ S75</t>
  </si>
  <si>
    <t>Розетка с заземлением, шторками Schuko 2Р+Е 16A 250В~ и зарядным устройством 2хUSB 2.1А S75</t>
  </si>
  <si>
    <t>Двухклавишный перекрестный выключатель (с 3-х мест) 10AX 250В~ S75</t>
  </si>
  <si>
    <t>Двухклавишный кнопочный выключатель с голубой подсветкой 10A 250В~ S75</t>
  </si>
  <si>
    <t>Двухклавишный переключатель (проходной) с голубой подсветкой 10AX 250В~ S75</t>
  </si>
  <si>
    <t>Кнопочный выключатель с подсветкой 10A 24В~ S75</t>
  </si>
  <si>
    <t>8200049-030</t>
  </si>
  <si>
    <t>8200049-031</t>
  </si>
  <si>
    <t>8200049-038</t>
  </si>
  <si>
    <t>8200049-093</t>
  </si>
  <si>
    <t>8200089-030</t>
  </si>
  <si>
    <t>8200089-038</t>
  </si>
  <si>
    <t>8200482-030</t>
  </si>
  <si>
    <t>8200482-038</t>
  </si>
  <si>
    <t>8200630-210</t>
  </si>
  <si>
    <t>8200630-211</t>
  </si>
  <si>
    <t>8200630-212</t>
  </si>
  <si>
    <t>8200630-213</t>
  </si>
  <si>
    <t>8200630-221</t>
  </si>
  <si>
    <t>8200630-222</t>
  </si>
  <si>
    <t>8200630-223</t>
  </si>
  <si>
    <t>8200640-210</t>
  </si>
  <si>
    <t>8200640-211</t>
  </si>
  <si>
    <t>8200640-212</t>
  </si>
  <si>
    <t>8200640-213</t>
  </si>
  <si>
    <t>8200640-221</t>
  </si>
  <si>
    <t>8200640-222</t>
  </si>
  <si>
    <t>8200640-223</t>
  </si>
  <si>
    <t>8201085-030</t>
  </si>
  <si>
    <t>8201085-031</t>
  </si>
  <si>
    <t>8201085-033</t>
  </si>
  <si>
    <t>8201085-034</t>
  </si>
  <si>
    <t>8201085-038</t>
  </si>
  <si>
    <t>8201085-093</t>
  </si>
  <si>
    <t>8201095-030</t>
  </si>
  <si>
    <t>8201095-031</t>
  </si>
  <si>
    <t>8201095-033</t>
  </si>
  <si>
    <t>8201095-034</t>
  </si>
  <si>
    <t>8201095-038</t>
  </si>
  <si>
    <t>8201095-093</t>
  </si>
  <si>
    <t>8201097-060</t>
  </si>
  <si>
    <t>8201097-061</t>
  </si>
  <si>
    <t>8201097-063</t>
  </si>
  <si>
    <t>8201097-064</t>
  </si>
  <si>
    <t>8201097-068</t>
  </si>
  <si>
    <t>8202025-030</t>
  </si>
  <si>
    <t>8202025-031</t>
  </si>
  <si>
    <t>8202025-033</t>
  </si>
  <si>
    <t>8202025-034</t>
  </si>
  <si>
    <t>8202025-038</t>
  </si>
  <si>
    <t>8202025-093</t>
  </si>
  <si>
    <t>8202026-030</t>
  </si>
  <si>
    <t>8202026-031</t>
  </si>
  <si>
    <t>8202026-033</t>
  </si>
  <si>
    <t>8202026-034</t>
  </si>
  <si>
    <t>8202026-038</t>
  </si>
  <si>
    <t>8202026-093</t>
  </si>
  <si>
    <t>82066-30</t>
  </si>
  <si>
    <t>82066-31</t>
  </si>
  <si>
    <t>82481-60</t>
  </si>
  <si>
    <t>82481-61</t>
  </si>
  <si>
    <t>82481-63</t>
  </si>
  <si>
    <t>82481-64</t>
  </si>
  <si>
    <t>82481-68</t>
  </si>
  <si>
    <t>82578-30</t>
  </si>
  <si>
    <t>82578-31</t>
  </si>
  <si>
    <t>82578-38</t>
  </si>
  <si>
    <t>82579-30</t>
  </si>
  <si>
    <t>82579-31</t>
  </si>
  <si>
    <t>82579-38</t>
  </si>
  <si>
    <t>82962-64</t>
  </si>
  <si>
    <t>82962-65</t>
  </si>
  <si>
    <t>Накладка для розетки Schuko с зарядным устройством 2хUSB белого цвета S82</t>
  </si>
  <si>
    <t>Накладка для розетки Schuko с зарядным устройством 2хUSB цвета слоновая кость S82</t>
  </si>
  <si>
    <t>Накладка для розетки Schuko с зарядным устройством 2хUSB цвета графит S82</t>
  </si>
  <si>
    <t>Накладка для розетки Schuko с зарядным устройством 2хUSB цвета холодный алюминий S82 Detail</t>
  </si>
  <si>
    <t>Рамка розетки для электрических бритв белого цвета S82</t>
  </si>
  <si>
    <t>Рамка розетки для электрических бритв цвета графит S82</t>
  </si>
  <si>
    <t>Розетка для электрических бритв 16A 230В~ белого цвета S82</t>
  </si>
  <si>
    <t>Розетка для электрических бритв 16A 230В~ цвета графит S82</t>
  </si>
  <si>
    <t>Рамка на 3 поста с цветными горошинами и белым основанием S82 Detail</t>
  </si>
  <si>
    <t>Рамка на 3 поста с горошинами на сером фоне и белым основанием S82 Detail</t>
  </si>
  <si>
    <t>Рамка на 3 поста с горошинами на фоне цвета аквамарин и белым основанием S82 Detail</t>
  </si>
  <si>
    <t>Рамка на 3 поста с горошинами на розовом фоне и белым основанием S82 Detail</t>
  </si>
  <si>
    <t>Рамка на 3 поста со звездами на фоне цвета индиго и белым основанием S82 Detail</t>
  </si>
  <si>
    <t>Рамка на 3 поста со звездами на черном фоне и белым основанием S82 Detail</t>
  </si>
  <si>
    <t>Рамка на 3 поста со звездами на сером фоне и белым основанием S82 Detail</t>
  </si>
  <si>
    <t>Рамка на 4 поста с цветными горошинами и белым основанием S82 Detail</t>
  </si>
  <si>
    <t>Рамка на 4 поста с горошинами на сером фоне и белым основанием S82 Detail</t>
  </si>
  <si>
    <t>Рамка на 4 поста с горошинами на фоне цвета аквамарин и белым основанием S82 Detail</t>
  </si>
  <si>
    <t>Рамка на 4 поста с горошинами на розовом фоне и белым основанием S82 Detail</t>
  </si>
  <si>
    <t>Рамка на 4 поста со звездами на фоне цвета индиго и белым основанием S82 Detail</t>
  </si>
  <si>
    <t>Рамка на 4 поста со звездами на черном фоне и белым основанием S82 Detail</t>
  </si>
  <si>
    <t>Рамка на 4 поста со звездами на сером фоне и белым основанием S82 Detail</t>
  </si>
  <si>
    <t>Накладка для устройства Bluetooth белого цвета S82</t>
  </si>
  <si>
    <t>Накладка для устройства Bluetooth цвета слоновая кость S82</t>
  </si>
  <si>
    <t>Накладка для устройства Bluetooth цвета алюминий S82</t>
  </si>
  <si>
    <t>Накладка для устройства Bluetooth цвета шампань S82</t>
  </si>
  <si>
    <t>Накладка для устройства Bluetooth цвета графит S82</t>
  </si>
  <si>
    <t>Накладка для устройства Bluetooth цвета холодный алюминий S82 Detail</t>
  </si>
  <si>
    <t>Накладка для розетки HDMI + USB 2.0 для передачи данных белого цвета S82</t>
  </si>
  <si>
    <t>Накладка для розетки HDMI + USB 2.0 для передачи данных цвета слоновая кость S82</t>
  </si>
  <si>
    <t>Накладка для розетки HDMI + USB 2.0 для передачи данных цвета алюминий S82</t>
  </si>
  <si>
    <t>Накладка для розетки HDMI + USB 2.0 для передачи данных цвета шампань S82</t>
  </si>
  <si>
    <t>Накладка для розетки HDMI + USB 2.0 для передачи данных цвета графит S82</t>
  </si>
  <si>
    <t>Накладка для розетки HDMI + USB 2.0 для передачи данных цвета холодный алюминий S82 Detail</t>
  </si>
  <si>
    <t>Зарядное устройство USB узкое 2.1А 230В~ белого цвета S82 Centralizaciones</t>
  </si>
  <si>
    <t>Зарядное устройство USB узкое 2.1А 230В~ цвета слоновая кость S82 Centralizaciones</t>
  </si>
  <si>
    <t>Зарядное устройство USB узкое 2.1А 230В~ цвета алюминий S82 Centralizaciones</t>
  </si>
  <si>
    <t>Зарядное устройство USB узкое 2.1А 230В~ цвета шампань S82 Centralizaciones</t>
  </si>
  <si>
    <t>Зарядное устройство USB узкое 2.1А 230В~ цвета графит S82 Centralizaciones</t>
  </si>
  <si>
    <t>Клавиша двойная для выключателя с голубой подсветкой белого цвета S82</t>
  </si>
  <si>
    <t>Клавиша двойная для выключателя с голубой подсветкой цвета слоновая кость S82</t>
  </si>
  <si>
    <t>Клавиша двойная для выключателя с голубой подсветкой цвета алюминий S82</t>
  </si>
  <si>
    <t>Клавиша двойная для выключателя с голубой подсветкой цвета шампань S82</t>
  </si>
  <si>
    <t>Клавиша двойная для выключателя с голубой подсветкой цвета графит S82</t>
  </si>
  <si>
    <t>Клавиша двойная для выключателя с голубой подсветкой цвета холодный алюминий S82 Detail</t>
  </si>
  <si>
    <t>Клавиша двойная для перекрестного выключателя белого цвета S82</t>
  </si>
  <si>
    <t>Клавиша двойная для перекрестного выключателя цвета слоновая кость S82</t>
  </si>
  <si>
    <t>Клавиша двойная для перекрестного выключателя цвета алюминий S82</t>
  </si>
  <si>
    <t>Клавиша двойная для перекрестного выключателя цвета шампань S82</t>
  </si>
  <si>
    <t>Клавиша двойная для перекрестного выключателя цвета графит S82</t>
  </si>
  <si>
    <t>Клавиша двойная для перекрестного выключателя цвета холодный алюминий S82 Detail</t>
  </si>
  <si>
    <t>Клавиша с подсветкой и светофильтром "свет" S82</t>
  </si>
  <si>
    <t>Клавиша с подсветкой и светофильтром "звонок" S82</t>
  </si>
  <si>
    <t>Розетка телефонная узкая с разъемом RJ12 на 6 контактов белого цвета S82 Centralizaciones</t>
  </si>
  <si>
    <t>Розетка телефонная узкая с разъемом RJ12 на 6 контактов цвета слоновая кость S82 Centralizaciones</t>
  </si>
  <si>
    <t>Розетка телефонная узкая с разъемом RJ12 на 6 контактов цвета алюминий S82 Centralizaciones</t>
  </si>
  <si>
    <t>Розетка телефонная узкая с разъемом RJ12 на 6 контактов цвета шампань S82 Centralizaciones</t>
  </si>
  <si>
    <t>Розетка телефонная узкая с разъемом RJ12 на 6 контактов цвета графит S82 Centralizaciones</t>
  </si>
  <si>
    <t>Розетка наклонная для передачи данных со шторкой на 1 разъем RJ45 белого цвета S82</t>
  </si>
  <si>
    <t>Розетка наклонная для передачи данных со шторкой на 1 разъем RJ45 цвета слоновая кость S82</t>
  </si>
  <si>
    <t>Розетка наклонная для передачи данных со шторкой на 1 разъем RJ45 цвета графит S82</t>
  </si>
  <si>
    <t>Розетка наклонная для передачи данных со шторками на 2 разъема RJ45 белого цвета S82</t>
  </si>
  <si>
    <t>Розетка наклонная для передачи данных со шторками на 2 разъема RJ45 цвета слоновая кость S82</t>
  </si>
  <si>
    <t>Розетка наклонная для передачи данных со шторками на 2 разъема RJ45 цвета графит S82</t>
  </si>
  <si>
    <t>Светофильтр с символом "MAN" светлый S82</t>
  </si>
  <si>
    <t>Светофильтр с символом "WOMAN" светлый S82</t>
  </si>
  <si>
    <t>88033-30</t>
  </si>
  <si>
    <t>88033-32</t>
  </si>
  <si>
    <t>88033-38</t>
  </si>
  <si>
    <t>88077-30</t>
  </si>
  <si>
    <t>88077-32</t>
  </si>
  <si>
    <t>88077-38</t>
  </si>
  <si>
    <t>88081-30</t>
  </si>
  <si>
    <t>88081-38</t>
  </si>
  <si>
    <t>88086-30</t>
  </si>
  <si>
    <t>88086-38</t>
  </si>
  <si>
    <t>Клавиша для выключателя жалюзи трехпозиционного с пиктограммой "стрелки" белого цвета S88</t>
  </si>
  <si>
    <t>Клавиша для выключателя жалюзи трехпозиционного с пиктограммой "стрелки" коричневого цвета S88</t>
  </si>
  <si>
    <t>Клавиша для выключателя жалюзи трехпозиционного с пиктограммой "стрелки" цвета графит S88</t>
  </si>
  <si>
    <t>Адаптер белого цвета S88</t>
  </si>
  <si>
    <t>Адаптер коричневого цвета S88</t>
  </si>
  <si>
    <t>Адаптер цвета графит S88</t>
  </si>
  <si>
    <t>Розетка наклонная для передачи данных со шторкой на 1 разъем RJ45 белого цвета S88</t>
  </si>
  <si>
    <t>Розетка наклонная для передачи данных со шторкой на 1 разъем RJ45 цвета графит S88</t>
  </si>
  <si>
    <t>Розетка наклонная для передачи данных со шторкой на 2 разъема RJ45 белого цвета S88</t>
  </si>
  <si>
    <t>Розетка наклонная для передачи данных со шторкой на 2 разъема RJ45 цвета графит S88</t>
  </si>
  <si>
    <t>ALC315-9</t>
  </si>
  <si>
    <t>ALC325-9</t>
  </si>
  <si>
    <t>CL6A0F</t>
  </si>
  <si>
    <t>CR5002-14</t>
  </si>
  <si>
    <t>K01-7</t>
  </si>
  <si>
    <t>K103B-14</t>
  </si>
  <si>
    <t>K103B-8</t>
  </si>
  <si>
    <t>K103B-9</t>
  </si>
  <si>
    <t>K105B-8</t>
  </si>
  <si>
    <t>K121-14</t>
  </si>
  <si>
    <t>K121-9</t>
  </si>
  <si>
    <t>K121A-14</t>
  </si>
  <si>
    <t>K121A-9</t>
  </si>
  <si>
    <t>K130A-8</t>
  </si>
  <si>
    <t>K131B-9</t>
  </si>
  <si>
    <t>K18W5-14</t>
  </si>
  <si>
    <t>K18W5-9</t>
  </si>
  <si>
    <t>KB076-14</t>
  </si>
  <si>
    <t>KB076-9</t>
  </si>
  <si>
    <t>KL01-14</t>
  </si>
  <si>
    <t>KL01-6</t>
  </si>
  <si>
    <t>KL01-7</t>
  </si>
  <si>
    <t>KL01-8</t>
  </si>
  <si>
    <t>KS11-8</t>
  </si>
  <si>
    <t>KTA401-8</t>
  </si>
  <si>
    <t>RTP001-8</t>
  </si>
  <si>
    <t>RTT002-8</t>
  </si>
  <si>
    <t>RTT003-8</t>
  </si>
  <si>
    <t>S076-14</t>
  </si>
  <si>
    <t>S076B-14</t>
  </si>
  <si>
    <t>S076B-9</t>
  </si>
  <si>
    <t>S076C-14</t>
  </si>
  <si>
    <t>S076C-9</t>
  </si>
  <si>
    <t>S1-14-8</t>
  </si>
  <si>
    <t>S1-6-8</t>
  </si>
  <si>
    <t>S1-7</t>
  </si>
  <si>
    <t>S44-8</t>
  </si>
  <si>
    <t>SM602-14</t>
  </si>
  <si>
    <t>TS13055-8</t>
  </si>
  <si>
    <t>TSA002</t>
  </si>
  <si>
    <t>Розетка с заземлением, шторками и винтовым подключением Schuko 2Р+Е 16A 250В~ оранжевого цвета K45 Connect</t>
  </si>
  <si>
    <t>Розетка узкая S-video цвета графит K45 Connect</t>
  </si>
  <si>
    <t>Розетка узкая S-video цвета алюминий K45 Connect</t>
  </si>
  <si>
    <t>Розетка узкая S-video белого цвета K45 Connect</t>
  </si>
  <si>
    <t>Розетка узкая 3RCA цвета алюминий K45 Connect</t>
  </si>
  <si>
    <t>Вставка узкая для установки 3-проводного разъема GST18 цвета графит K45 Connect</t>
  </si>
  <si>
    <t>Вставка узкая для установки 3-проводного разъема GST18 белого цвета K45 Connect</t>
  </si>
  <si>
    <t>Розетка узкая GST18 "папа" 3-проводная цвета графит K45 Connect</t>
  </si>
  <si>
    <t>Розетка узкая GST18 "папа" 3-проводная белого цвета K45 Connect</t>
  </si>
  <si>
    <t>Розетка TV+SAT цвета алюминий K45 Connect</t>
  </si>
  <si>
    <t>Розетка узкая USB 2.0 Тип В для передачи данных белого цвета K45 Connect</t>
  </si>
  <si>
    <t>Вставка двойная для установки 5-проводного разъема GST18 цвета графит K45 Connect</t>
  </si>
  <si>
    <t>Вставка двойная для установки 5-проводного разъема GST18 белого цвета K45 Connect</t>
  </si>
  <si>
    <t>Розетка прямая для передачи данных на 2 разъема RJ45 без шторок цвета графит K45 Connect</t>
  </si>
  <si>
    <t>Розетка прямая для передачи данных на 2 разъема RJ45 без шторок белого цвета K45 Connect</t>
  </si>
  <si>
    <t>Розетка с заземлением, шторками и индикатором напряжения с винтовым подключением Schuko 2Р+Е 16A 250В~ цвета графит K45 Connect</t>
  </si>
  <si>
    <t>Розетка с заземлением, шторками и индикатором напряжения с винтовым подключением Schuko 2Р+Е 16A 250В~ красного цвета K45 Connect</t>
  </si>
  <si>
    <t>Розетка с заземлением, шторками и индикатором напряжения с винтовым подключением Schuko 2Р+Е 16A 250В~ оранжевого цвета K45 Connect</t>
  </si>
  <si>
    <t>Розетка с заземлением, шторками и индикатором напряжения с винтовым подключением Schuko 2Р+Е 16A 250В~ цвета алюминий K45 Connect</t>
  </si>
  <si>
    <t>Розетка с заземлением, шторками и блокировкой с безвинтовым подключением Schuko 2Р+Е 16A 250В~ цвета алюминий K45 Connect</t>
  </si>
  <si>
    <t>Козырек защитный стальной для антивандальных мини-башен арт.KT400/8, KT800/8 и KT1200/8 K45 Connect</t>
  </si>
  <si>
    <t>42322000-130</t>
  </si>
  <si>
    <t>42322000-133</t>
  </si>
  <si>
    <t>42322000-138</t>
  </si>
  <si>
    <t>42422000-130</t>
  </si>
  <si>
    <t>42422000-133</t>
  </si>
  <si>
    <t>42422000-138</t>
  </si>
  <si>
    <t>42423000-130</t>
  </si>
  <si>
    <t>42423000-133</t>
  </si>
  <si>
    <t>42423000-138</t>
  </si>
  <si>
    <t>42523000-130</t>
  </si>
  <si>
    <t>42523000-133</t>
  </si>
  <si>
    <t>42523000-138</t>
  </si>
  <si>
    <t>42623000-130</t>
  </si>
  <si>
    <t>42623000-133</t>
  </si>
  <si>
    <t>42623000-138</t>
  </si>
  <si>
    <t>42624000-130</t>
  </si>
  <si>
    <t>42624000-133</t>
  </si>
  <si>
    <t>42624000-138</t>
  </si>
  <si>
    <t>44403020-130</t>
  </si>
  <si>
    <t>44403020-133</t>
  </si>
  <si>
    <t>44403020-138</t>
  </si>
  <si>
    <t>44423000-130</t>
  </si>
  <si>
    <t>44423000-133</t>
  </si>
  <si>
    <t>44423000-138</t>
  </si>
  <si>
    <t>44502220-130</t>
  </si>
  <si>
    <t>44502220-133</t>
  </si>
  <si>
    <t>44502220-138</t>
  </si>
  <si>
    <t>44504020-130</t>
  </si>
  <si>
    <t>44504020-133</t>
  </si>
  <si>
    <t>44504020-138</t>
  </si>
  <si>
    <t>44523020-130</t>
  </si>
  <si>
    <t>44523020-133</t>
  </si>
  <si>
    <t>44523020-138</t>
  </si>
  <si>
    <t>44602240-130</t>
  </si>
  <si>
    <t>44602240-133</t>
  </si>
  <si>
    <t>44602240-138</t>
  </si>
  <si>
    <t>44604040-130</t>
  </si>
  <si>
    <t>44604040-133</t>
  </si>
  <si>
    <t>44604040-138</t>
  </si>
  <si>
    <t>44624000-130</t>
  </si>
  <si>
    <t>44624000-133</t>
  </si>
  <si>
    <t>44624000-138</t>
  </si>
  <si>
    <t>45403020-130</t>
  </si>
  <si>
    <t>45403020-133</t>
  </si>
  <si>
    <t>45403020-138</t>
  </si>
  <si>
    <t>45423000-130</t>
  </si>
  <si>
    <t>45423000-133</t>
  </si>
  <si>
    <t>45423000-138</t>
  </si>
  <si>
    <t>45502220-130</t>
  </si>
  <si>
    <t>45502220-133</t>
  </si>
  <si>
    <t>45502220-138</t>
  </si>
  <si>
    <t>45504020-130</t>
  </si>
  <si>
    <t>45504020-133</t>
  </si>
  <si>
    <t>45504020-138</t>
  </si>
  <si>
    <t>45523020-130</t>
  </si>
  <si>
    <t>45523020-133</t>
  </si>
  <si>
    <t>45523020-138</t>
  </si>
  <si>
    <t>45602240-130</t>
  </si>
  <si>
    <t>45602240-133</t>
  </si>
  <si>
    <t>45602240-138</t>
  </si>
  <si>
    <t>45604040-130</t>
  </si>
  <si>
    <t>45604040-133</t>
  </si>
  <si>
    <t>45604040-138</t>
  </si>
  <si>
    <t>45624000-130</t>
  </si>
  <si>
    <t>45624000-133</t>
  </si>
  <si>
    <t>45624000-138</t>
  </si>
  <si>
    <t>46403020-130</t>
  </si>
  <si>
    <t>46403020-133</t>
  </si>
  <si>
    <t>46403020-138</t>
  </si>
  <si>
    <t>46422000-130</t>
  </si>
  <si>
    <t>46422000-133</t>
  </si>
  <si>
    <t>46422000-138</t>
  </si>
  <si>
    <t>46423000-130</t>
  </si>
  <si>
    <t>46423000-133</t>
  </si>
  <si>
    <t>46423000-138</t>
  </si>
  <si>
    <t>46602240-130</t>
  </si>
  <si>
    <t>46602240-133</t>
  </si>
  <si>
    <t>46602240-138</t>
  </si>
  <si>
    <t>46604040-130</t>
  </si>
  <si>
    <t>46604040-133</t>
  </si>
  <si>
    <t>46604040-138</t>
  </si>
  <si>
    <t>46623000-130</t>
  </si>
  <si>
    <t>46623000-133</t>
  </si>
  <si>
    <t>46623000-138</t>
  </si>
  <si>
    <t>46624000-130</t>
  </si>
  <si>
    <t>46624000-133</t>
  </si>
  <si>
    <t>46624000-138</t>
  </si>
  <si>
    <t>47403020-130</t>
  </si>
  <si>
    <t>47403020-133</t>
  </si>
  <si>
    <t>47403020-138</t>
  </si>
  <si>
    <t>47422000-130</t>
  </si>
  <si>
    <t>47422000-133</t>
  </si>
  <si>
    <t>47422000-138</t>
  </si>
  <si>
    <t>47423000-130</t>
  </si>
  <si>
    <t>47423000-133</t>
  </si>
  <si>
    <t>47423000-138</t>
  </si>
  <si>
    <t>47602240-130</t>
  </si>
  <si>
    <t>47602240-133</t>
  </si>
  <si>
    <t>47602240-138</t>
  </si>
  <si>
    <t>47604040-130</t>
  </si>
  <si>
    <t>47604040-133</t>
  </si>
  <si>
    <t>47604040-138</t>
  </si>
  <si>
    <t>47623000-130</t>
  </si>
  <si>
    <t>47623000-133</t>
  </si>
  <si>
    <t>47623000-138</t>
  </si>
  <si>
    <t>47624000-130</t>
  </si>
  <si>
    <t>47624000-133</t>
  </si>
  <si>
    <t>47624000-138</t>
  </si>
  <si>
    <t>8200005-090</t>
  </si>
  <si>
    <t>8200005-096</t>
  </si>
  <si>
    <t>8200005-098</t>
  </si>
  <si>
    <t>8200006-090</t>
  </si>
  <si>
    <t>8200006-096</t>
  </si>
  <si>
    <t>8200006-098</t>
  </si>
  <si>
    <t>8200010-090</t>
  </si>
  <si>
    <t>8200010-096</t>
  </si>
  <si>
    <t>8200010-098</t>
  </si>
  <si>
    <t>8200016-090</t>
  </si>
  <si>
    <t>8200016-096</t>
  </si>
  <si>
    <t>8200016-098</t>
  </si>
  <si>
    <t>8200017-090</t>
  </si>
  <si>
    <t>8200017-096</t>
  </si>
  <si>
    <t>8200017-098</t>
  </si>
  <si>
    <t>8200026-090</t>
  </si>
  <si>
    <t>8200026-096</t>
  </si>
  <si>
    <t>8200026-098</t>
  </si>
  <si>
    <t>8200028-090</t>
  </si>
  <si>
    <t>8200028-096</t>
  </si>
  <si>
    <t>8200028-098</t>
  </si>
  <si>
    <t>8200029-090</t>
  </si>
  <si>
    <t>8200029-096</t>
  </si>
  <si>
    <t>8200029-098</t>
  </si>
  <si>
    <t>8200033-090</t>
  </si>
  <si>
    <t>8200033-096</t>
  </si>
  <si>
    <t>8200033-098</t>
  </si>
  <si>
    <t>8200041-090</t>
  </si>
  <si>
    <t>8200041-096</t>
  </si>
  <si>
    <t>8200041-098</t>
  </si>
  <si>
    <t>8200049-033</t>
  </si>
  <si>
    <t>8200049-034</t>
  </si>
  <si>
    <t>8200049-090</t>
  </si>
  <si>
    <t>8200049-096</t>
  </si>
  <si>
    <t>8200049-098</t>
  </si>
  <si>
    <t>8200051-090</t>
  </si>
  <si>
    <t>8200051-096</t>
  </si>
  <si>
    <t>8200051-098</t>
  </si>
  <si>
    <t>8200053-090</t>
  </si>
  <si>
    <t>8200053-096</t>
  </si>
  <si>
    <t>8200053-098</t>
  </si>
  <si>
    <t>8200054-090</t>
  </si>
  <si>
    <t>8200054-096</t>
  </si>
  <si>
    <t>8200054-098</t>
  </si>
  <si>
    <t>8200062-090</t>
  </si>
  <si>
    <t>8200062-096</t>
  </si>
  <si>
    <t>8200062-098</t>
  </si>
  <si>
    <t>8200097-090</t>
  </si>
  <si>
    <t>8200097-096</t>
  </si>
  <si>
    <t>8200097-098</t>
  </si>
  <si>
    <t>8200111-090</t>
  </si>
  <si>
    <t>8200111-096</t>
  </si>
  <si>
    <t>8200111-098</t>
  </si>
  <si>
    <t>8200617-090</t>
  </si>
  <si>
    <t>8200617-092</t>
  </si>
  <si>
    <t>8200617-093</t>
  </si>
  <si>
    <t>8200617-094</t>
  </si>
  <si>
    <t>8200617-095</t>
  </si>
  <si>
    <t>8200617-096</t>
  </si>
  <si>
    <t>8200617-098</t>
  </si>
  <si>
    <t>8200627-090</t>
  </si>
  <si>
    <t>8200627-092</t>
  </si>
  <si>
    <t>8200627-093</t>
  </si>
  <si>
    <t>8200627-094</t>
  </si>
  <si>
    <t>8200627-095</t>
  </si>
  <si>
    <t>8200627-096</t>
  </si>
  <si>
    <t>8200627-098</t>
  </si>
  <si>
    <t>8200637-090</t>
  </si>
  <si>
    <t>8200637-092</t>
  </si>
  <si>
    <t>8200637-093</t>
  </si>
  <si>
    <t>8200637-094</t>
  </si>
  <si>
    <t>8200637-095</t>
  </si>
  <si>
    <t>8200637-096</t>
  </si>
  <si>
    <t>8200637-098</t>
  </si>
  <si>
    <t>8200647-090</t>
  </si>
  <si>
    <t>8200647-092</t>
  </si>
  <si>
    <t>8200647-093</t>
  </si>
  <si>
    <t>8200647-094</t>
  </si>
  <si>
    <t>8200647-095</t>
  </si>
  <si>
    <t>8200647-096</t>
  </si>
  <si>
    <t>8200647-098</t>
  </si>
  <si>
    <t>8200800-090</t>
  </si>
  <si>
    <t>8200800-096</t>
  </si>
  <si>
    <t>8200800-098</t>
  </si>
  <si>
    <t>8201094-090</t>
  </si>
  <si>
    <t>8201094-096</t>
  </si>
  <si>
    <t>8201094-098</t>
  </si>
  <si>
    <t>8201111-090</t>
  </si>
  <si>
    <t>8201111-096</t>
  </si>
  <si>
    <t>8201111-098</t>
  </si>
  <si>
    <t>8202126-090</t>
  </si>
  <si>
    <t>8202126-096</t>
  </si>
  <si>
    <t>8202126-098</t>
  </si>
  <si>
    <t>Розетка прямая для передачи данных со шторкой на 1 разъем RJ45 белого матового цвета S82 Concept</t>
  </si>
  <si>
    <t>Розетка прямая для передачи данных со шторкой на 1 разъем RJ45 цвета матовый титан S82 Concept</t>
  </si>
  <si>
    <t>Розетка прямая для передачи данных со шторкой на 1 разъем RJ45 черного матового цвета S82 Concept</t>
  </si>
  <si>
    <t>Розетка прямая для передачи данных со шторками на 2 разъема RJ45 белого матового цвета S82 Concept</t>
  </si>
  <si>
    <t>Розетка прямая для передачи данных со шторками на 2 разъема RJ45 цвета матовый титан S82 Concept</t>
  </si>
  <si>
    <t>Розетка прямая для передачи данных со шторками на 2 разъема RJ45 черного матового цвета S82 Concept</t>
  </si>
  <si>
    <t>Клавиша для выключателя белого матового цвета S82 Concept</t>
  </si>
  <si>
    <t>Клавиша для выключателя цвета матовый титан S82 Concept</t>
  </si>
  <si>
    <t>Клавиша для выключателя черного матового цвета S82 Concept</t>
  </si>
  <si>
    <t>Клавиша для выключателя с подсветкой и пиктограммой "свет" белого матового цвета S82 Concept</t>
  </si>
  <si>
    <t>Клавиша для выключателя с подсветкой и пиктограммой "свет" цвета матовый титан S82 Concept</t>
  </si>
  <si>
    <t>Клавиша для выключателя с подсветкой и пиктограммой "свет" черного матового цвета S82 Concept</t>
  </si>
  <si>
    <t>Клавиша двойная для выключателя белого матового цвета S82 Concept</t>
  </si>
  <si>
    <t>Клавиша двойная для выключателя цвета матовый титан S82 Concept</t>
  </si>
  <si>
    <t>Клавиша двойная для выключателя черного матового цвета S82 Concept</t>
  </si>
  <si>
    <t>Клавиша двойная для выключателя жалюзи с блокировкой и пиктограммой "стрелки" белого матового цвета S82 Concept</t>
  </si>
  <si>
    <t>Клавиша двойная для выключателя жалюзи с блокировкой и пиктограммой "стрелки" цвета матовый титан S82 Concept</t>
  </si>
  <si>
    <t>Клавиша двойная для выключателя жалюзи с блокировкой и пиктограммой "стрелки" черного матового цвета S82 Concept</t>
  </si>
  <si>
    <t>Клавиша двойная для выключателя жалюзи без блокировки и пиктограммой "стрелки" белого матового цвета S82 Concept</t>
  </si>
  <si>
    <t>Клавиша двойная для выключателя жалюзи без блокировки и пиктограммой "стрелки" цвета матовый титан S82 Concept</t>
  </si>
  <si>
    <t>Клавиша двойная для выключателя жалюзи без блокировки и пиктограммой "стрелки" черного матового цвета S82 Concept</t>
  </si>
  <si>
    <t>Клавиша для трехпозиционного выключателя жалюзи с пиктограммой "стрелки" белого матового цвета S82 Concept</t>
  </si>
  <si>
    <t>Клавиша для трехпозиционного выключателя жалюзи с пиктограммой "стрелки" цвета матовый титан S82 Concept</t>
  </si>
  <si>
    <t>Клавиша для трехпозиционного выключателя жалюзи с пиктограммой "стрелки" черного матового цвета S82 Concept</t>
  </si>
  <si>
    <t>Накладка со шторками для розетки с заземлением Schuko 2Р+Е белого матового цвета S82 Concept</t>
  </si>
  <si>
    <t>Накладка со шторками для розетки с заземлением Schuko 2Р+Е цвета матовый титан S82 Concept</t>
  </si>
  <si>
    <t>Накладка со шторками для розетки с заземлением Schuko 2Р+Е черного матового цвета S82 Concept</t>
  </si>
  <si>
    <t>Накладка для розетки Schuko с зарядным устройством 2хUSB цвета алюминий S82</t>
  </si>
  <si>
    <t>Накладка для розетки Schuko с зарядным устройством 2хUSB цвета шампань S82</t>
  </si>
  <si>
    <t>Накладка для розетки Schuko с зарядным устройством 2хUSB белого матового цвета S82 Concept</t>
  </si>
  <si>
    <t>Накладка для розетки Schuko с зарядным устройством 2хUSB цвета матовый титан S82 Concept</t>
  </si>
  <si>
    <t>Накладка для розетки Schuko с зарядным устройством 2хUSB черного матового цвета S82 Concept</t>
  </si>
  <si>
    <t>Накладка для шнурового выключателя и вывода кабеля белого матового цвета S82 Concept</t>
  </si>
  <si>
    <t>Накладка для шнурового выключателя и вывода кабеля цвета матовый титан S82 Concept</t>
  </si>
  <si>
    <t>Накладка для шнурового выключателя и вывода кабеля черного матового цвета S82 Concept</t>
  </si>
  <si>
    <t>Накладка для розетки R-TV+SAT с пиктограммой "TV R" белого матового цвета S82 Concept</t>
  </si>
  <si>
    <t>Накладка для розетки R-TV+SAT с пиктограммой "TV R" цвета матовый титан S82 Concept</t>
  </si>
  <si>
    <t>Накладка для розетки R-TV+SAT с пиктограммой "TV R" черного матового цвета S82 Concept</t>
  </si>
  <si>
    <t>Накладка для светорегулятора белого матового цвета S82 Concept</t>
  </si>
  <si>
    <t>Накладка для светорегулятора цвета матовый титан S82 Concept</t>
  </si>
  <si>
    <t>Накладка для светорегулятора черного матового цвета S82 Concept</t>
  </si>
  <si>
    <t>Накладка для телефонной розетки белого матового цвета S82 Concept</t>
  </si>
  <si>
    <t>Накладка для телефонной розетки цвета матовый титан S82 Concept</t>
  </si>
  <si>
    <t>Накладка для телефонной розетки черного матового цвета S82 Concept</t>
  </si>
  <si>
    <t>Накладка для розетки R-TV+SAT с пиктограммой "R-TV SAT" белого матового цвета S82 Concept</t>
  </si>
  <si>
    <t>Накладка для розетки R-TV+SAT с пиктограммой "R-TV SAT" цвета матовый титан S82 Concept</t>
  </si>
  <si>
    <t>Накладка для розетки R-TV+SAT с пиктограммой "R-TV SAT" черного матового цвета S82 Concept</t>
  </si>
  <si>
    <t>Рамка на 1 пост белого матового цвета S82 Concept</t>
  </si>
  <si>
    <t>Рамка на 1 пост цвета матовый титан S82 Concept</t>
  </si>
  <si>
    <t>Рамка на 1 пост черного матового цвета S82 Concept</t>
  </si>
  <si>
    <t>Рамка на 1 пост серого матового цвета S82 Concept</t>
  </si>
  <si>
    <t>Рамка на 1 пост цвета холодный алюминий S82 Concept</t>
  </si>
  <si>
    <t>Рамка на 1 пост цвета матовый шампань S82 Concept</t>
  </si>
  <si>
    <t>Рамка на 1 пост цвета матовое золото S82 Concept</t>
  </si>
  <si>
    <t>Рамка на 2 поста белого матового цвета S82 Concept</t>
  </si>
  <si>
    <t>Рамка на 2 поста серого матового цвета S82 Concept</t>
  </si>
  <si>
    <t>Рамка на 2 поста цвета холодный алюминий S82 Concept</t>
  </si>
  <si>
    <t>Рамка на 2 поста цвета матовый шампань S82 Concept</t>
  </si>
  <si>
    <t>Рамка на 2 поста цвета матовое золото S82 Concept</t>
  </si>
  <si>
    <t>Рамка на 2 поста цвета матовый титан S82 Concept</t>
  </si>
  <si>
    <t>Рамка на 2 поста черного матового цвета S82 Concept</t>
  </si>
  <si>
    <t>Рамка на 3 поста белого матового цвета S82 Concept</t>
  </si>
  <si>
    <t>Рамка на 3 поста серого матового цвета S82 Concept</t>
  </si>
  <si>
    <t>Рамка на 3 поста цвета холодный алюминий S82 Concept</t>
  </si>
  <si>
    <t>Рамка на 3 поста цвета матовый шампань S82 Concept</t>
  </si>
  <si>
    <t>Рамка на 3 поста цвета матовое золото S82 Concept</t>
  </si>
  <si>
    <t>Рамка на 3 поста цвета матовый титан S82 Concept</t>
  </si>
  <si>
    <t>Рамка на 3 поста черного матового цвета S82 Concept</t>
  </si>
  <si>
    <t>Рамка на 4 поста белого матового цвета S82 Concept</t>
  </si>
  <si>
    <t>Рамка на 4 поста серого матового цвета S82 Concept</t>
  </si>
  <si>
    <t>Рамка на 4 поста цвета холодный алюминий S82 Concept</t>
  </si>
  <si>
    <t>Рамка на 4 поста цвета матовый шампань S82 Concept</t>
  </si>
  <si>
    <t>Рамка на 4 поста цвета матовое золото S82 Concept</t>
  </si>
  <si>
    <t>Рамка на 4 поста цвета матовый титан S82 Concept</t>
  </si>
  <si>
    <t>Рамка на 4 поста черного матового цвета S82 Concept</t>
  </si>
  <si>
    <t>Заглушка белого матового цвета S82 Concept</t>
  </si>
  <si>
    <t>Заглушка цвета матовый титан S82 Concept</t>
  </si>
  <si>
    <t>Заглушка черного матового цвета S82 Concept</t>
  </si>
  <si>
    <t>Накладка для розетки HDMI белого матового цвета S82 Concept</t>
  </si>
  <si>
    <t>Накладка для розетки HDMI цвета матовый титан S82 Concept</t>
  </si>
  <si>
    <t>Накладка для розетки HDMI черного матового цвета S82 Concept</t>
  </si>
  <si>
    <t>Клавиша для выключателя S77 с подсветкой белого матового цвета S82 Concept</t>
  </si>
  <si>
    <t>Клавиша для выключателя S77 с подсветкой цвета матовый титан S82 Concept</t>
  </si>
  <si>
    <t>Клавиша для выключателя S77 с подсветкой черного матового цвета S82 Concept</t>
  </si>
  <si>
    <t>Клавиша для выключателя S75 с подсветкой белого матового цвета S82 Concept</t>
  </si>
  <si>
    <t>Клавиша для выключателя S75 с подсветкой цвета матовый титан S82 Concept</t>
  </si>
  <si>
    <t>Клавиша для выключателя S75 с подсветкой черного матового цвета S82 Concept</t>
  </si>
  <si>
    <t>Клавиша для выключателя S77 с подсветкой белого цвета S82</t>
  </si>
  <si>
    <t>Клавиша для выключателя S77 с подсветкой цвета слоновая кость S82</t>
  </si>
  <si>
    <t>Клавиша для выключателя S77 с подсветкой цвета алюминий S82</t>
  </si>
  <si>
    <t>Клавиша для выключателя S77 с подсветкой цвета шампань S82</t>
  </si>
  <si>
    <t>Клавиша для выключателя S77 с подсветкой цвета графит S82</t>
  </si>
  <si>
    <t>Клавиша для выключателя S77 с подсветкой цвета холодный алюминий S82 Detail</t>
  </si>
  <si>
    <t>Клавиша для выключателя S75 с подсветкой белого цвета S82</t>
  </si>
  <si>
    <t>Клавиша для выключателя S75 с подсветкой цвета слоновая кость S82</t>
  </si>
  <si>
    <t>Клавиша для выключателя S75 с подсветкой цвета алюминий S82</t>
  </si>
  <si>
    <t>Клавиша для выключателя S75 с подсветкой цвета шампань S82</t>
  </si>
  <si>
    <t>Клавиша для выключателя S75 с подсветкой цвета графит S82</t>
  </si>
  <si>
    <t>Клавиша двойная для перекрестного выключателя белого матового цвета S82 Concept</t>
  </si>
  <si>
    <t>Клавиша двойная для перекрестного выключателя цвета матовый титан S82 Concept</t>
  </si>
  <si>
    <t>Клавиша двойная для перекрестного выключателя черного матового цвета S82 Concept</t>
  </si>
  <si>
    <t>Накладка для зарядного устройства 2xUSB белого матового цвета S82 Concept</t>
  </si>
  <si>
    <t>Накладка для зарядного устройства 2xUSB цвета матовый титан S82 Concept</t>
  </si>
  <si>
    <t>Накладка для зарядного устройства 2xUSB черного матового цвета S82 Concept</t>
  </si>
  <si>
    <t>Адаптер для установки механизмов S27 белого цвета S27 Scudo</t>
  </si>
  <si>
    <t>Адаптер для установки механизмов S27 серого цвета S27 Scudo</t>
  </si>
  <si>
    <t>Накладка для механизма индикации системы "ждите-входите" белого цвета S82</t>
  </si>
  <si>
    <t>Накладка для механизма индикации системы "ждите-входите" цвета слоновая кость S82</t>
  </si>
  <si>
    <t>Накладка для механизма индикации системы "ждите-входите" цвета алюминий S82</t>
  </si>
  <si>
    <t>Накладка для механизма индикации системы "ждите-входите" цвета шампань S82</t>
  </si>
  <si>
    <t>Накладка для механизма индикации системы "ждите-входите" цвета графит S82</t>
  </si>
  <si>
    <t>Накладка для механизма индикации системы "ждите-входите" цвета холодный алюминий S82 Detail</t>
  </si>
  <si>
    <t>Адаптер со шторками 2 RJ45 Keystone, белый, S400</t>
  </si>
  <si>
    <t>Адаптер со шторками 2 RJ45 Keystone, черный, S400</t>
  </si>
  <si>
    <t>Адаптер без шторок 2 RJ45 Keystone, белый, S400</t>
  </si>
  <si>
    <t>Адаптер без шторок 2 RJ45 Keystone, черный, S400</t>
  </si>
  <si>
    <t>Модуль с адаптером, проходной VGA + MiniJack мама/мама, белый, S400</t>
  </si>
  <si>
    <t>Модуль с адаптером, проходной VGA + MiniJack мама/мама, черный, S400</t>
  </si>
  <si>
    <t>Заглушка, белый, S400</t>
  </si>
  <si>
    <t>Заглушка, черный, S400</t>
  </si>
  <si>
    <t>Модуль с адаптером, проходной USB мама/мама, белый, S400</t>
  </si>
  <si>
    <t>Модуль с адаптером, проходной USB мама/мама, черный, S400</t>
  </si>
  <si>
    <t>Модуль с адаптером, проходной 3xRCA мама/мама, белый, S400</t>
  </si>
  <si>
    <t>Модуль с адаптером, проходной 3xRCA мама/мама, черный, S400</t>
  </si>
  <si>
    <t>Модуль с адаптером, проходной HDMI мама/мама, белый, S400</t>
  </si>
  <si>
    <t>Модуль с адаптером, проходной HDMI мама/мама, черный, S400</t>
  </si>
  <si>
    <t>Адаптер без шторок 2 RJ45 3М, белый, S400</t>
  </si>
  <si>
    <t>Адаптер без шторок 2 RJ45 3М, черный, S400</t>
  </si>
  <si>
    <t>Адаптер со шторками 2 RJ45 BeldenCDT, белый, S400</t>
  </si>
  <si>
    <t>Адаптер со шторками 2 RJ45 BeldenCDT, черный, S400</t>
  </si>
  <si>
    <t>Адаптер со шторками 2 RJ45 Infra+, белый, S400</t>
  </si>
  <si>
    <t>Адаптер со шторками 2 RJ45 Infra+, черный, S400</t>
  </si>
  <si>
    <t>Адаптер без шторок 2 RJ45 Infra+, белый, S400</t>
  </si>
  <si>
    <t>Адаптер без шторок 2 RJ45 Infra+, черный, S400</t>
  </si>
  <si>
    <t>Адаптер со шторками 2 RJ45 Panduit, белый, S400</t>
  </si>
  <si>
    <t>Адаптер со шторками 2 RJ45 Panduit, черный, S400</t>
  </si>
  <si>
    <t>Адаптер без шторок 2 RJ45 Panduit, белый, S400</t>
  </si>
  <si>
    <t>Адаптер без шторок 2 RJ45 Panduit, черный, S400</t>
  </si>
  <si>
    <t>Настольный x3 розеточный блок, 2x2P+E, 2xUSB з/у, белый, S400</t>
  </si>
  <si>
    <t>Настольный x3 розеточный блок, 2x2P+E, 2xUSB з/у, алюминий, S400</t>
  </si>
  <si>
    <t>Настольный x3 розеточный блок, 2x2P+E, 2xUSB з/у, черный, S400</t>
  </si>
  <si>
    <t>Настольный x4 розеточный блок, 1х2P+E, 3 пустых модуля, белый, S400</t>
  </si>
  <si>
    <t>Настольный x4 розеточный блок, 1х2P+E, 3 пустых модуля, алюминий, S400</t>
  </si>
  <si>
    <t>Настольный x4 розеточный блок, 1х2P+E, 3 пустых модуля, черный, S400</t>
  </si>
  <si>
    <t>Настольный x4 розеточный блок, 2х2P+E, 2 пустых модуля, белый, S400</t>
  </si>
  <si>
    <t>Настольный x4 розеточный блок, 2х2P+E, 2 пустых модуля, алюминий, S400</t>
  </si>
  <si>
    <t>Настольный x4 розеточный блок, 2х2P+E, 2 пустых модуля, черный, S400</t>
  </si>
  <si>
    <t>Настольный x4 розеточный блок, 3х2P+E, 1 пустой модуль, белый, S400</t>
  </si>
  <si>
    <t>Настольный x4 розеточный блок, 3х2P+E, 1 пустой модуль, алюминий, S400</t>
  </si>
  <si>
    <t>Настольный x4 розеточный блок, 3х2P+E, 1 пустой модуль, черный, S400</t>
  </si>
  <si>
    <t>Настольный x4 розеточный блок, 3х2P+E, 2хRJ45, белый, S400</t>
  </si>
  <si>
    <t>Настольный x4 розеточный блок, 3х2P+E, 2хRJ45, алюминий, S400</t>
  </si>
  <si>
    <t>Настольный x4 розеточный блок, 3х2P+E, 2хRJ45, черный , S400</t>
  </si>
  <si>
    <t>Настольный x4 розеточный блок, 4x2P+E, белый, S400</t>
  </si>
  <si>
    <t>Настольный x4 розеточный блок, 4x2P+E, алюминий, S400</t>
  </si>
  <si>
    <t>Настольный x4 розеточный блок, 4x2P+E, черный, S400</t>
  </si>
  <si>
    <t>Настольный x4 розеточный блок, 2x2P+E, 2xUSB з/у, 1 пустой модуль, белый, S400</t>
  </si>
  <si>
    <t>Настольный x4 розеточный блок, 2x2P+E, 2xUSB з/у, 1 пустой модуль, алюминий, S400</t>
  </si>
  <si>
    <t>Настольный x4 розеточный блок, 2x2P+E, 2xUSB з/у, 1 пустой модуль, черный, S400</t>
  </si>
  <si>
    <t>Настольный x4 розеточный блок, 3x2P+E, 2xUSB з/у, белый, S400</t>
  </si>
  <si>
    <t>Настольный x4 розеточный блок, 3x2P+E, 2xUSB з/у, алюминий, S400</t>
  </si>
  <si>
    <t>Настольный x4 розеточный блок, 3x2P+E, 2xUSB з/у, черный, S400</t>
  </si>
  <si>
    <t>Настольный x5 розеточный блок, 1х2P+E, 4 пустых модуля, белый, S400</t>
  </si>
  <si>
    <t>Настольный x5 розеточный блок, 1х2P+E, 4 пустых модуля, алюминий, S400</t>
  </si>
  <si>
    <t>Настольный x5 розеточный блок, 1х2P+E, 4 пустых модуля, черный, S400</t>
  </si>
  <si>
    <t>Настольный x5 розеточный блок, 2х2P+E, 3 пустых модуля, белый, S400</t>
  </si>
  <si>
    <t>Настольный x5 розеточный блок, 2х2P+E, 3 пустых модуля, алюминий, S400</t>
  </si>
  <si>
    <t>Настольный x5 розеточный блок, 2х2P+E, 3 пустых модуля, черный, S400</t>
  </si>
  <si>
    <t>Настольный x5 розеточный блок, 2x2P+E, 2x2P+E UPS, 2хRJ45, белый, S400</t>
  </si>
  <si>
    <t>Настольный x5 розеточный блок, 2x2P+E, 2x2P+E UPS, 2хRJ45, алюминий, S400</t>
  </si>
  <si>
    <t>Настольный x5 розеточный блок, 2x2P+E, 2x2P+E UPS, 2хRJ45, черный, S400</t>
  </si>
  <si>
    <t>Настольный x5 розеточный блок, 3х2P+E, 2 пустых модуля, белый, S400</t>
  </si>
  <si>
    <t>Настольный x5 розеточный блок, 3х2P+E, 2 пустых модуля, алюминий, S400</t>
  </si>
  <si>
    <t>Настольный x5 розеточный блок, 3х2P+E, 2 пустых модуля, черный, S400</t>
  </si>
  <si>
    <t>Настольный x5 розеточный блок, 4х2P+E, 1 пустой модуль, белый, S400</t>
  </si>
  <si>
    <t>Настольный x5 розеточный блок, 4х2P+E, 1 пустой модуль, алюминий, S400</t>
  </si>
  <si>
    <t>Настольный x5 розеточный блок, 4х2P+E, 1 пустой модуль, черный, S400</t>
  </si>
  <si>
    <t>Настольный x5 розеточный блок, 4х2P+E, 2хRJ45, белый, S400</t>
  </si>
  <si>
    <t>Настольный x5 розеточный блок, 4х2P+E, 2хRJ45, алюминий, S400</t>
  </si>
  <si>
    <t>Настольный x5 розеточный блок, 4х2P+E, 2хRJ45, черный, S400</t>
  </si>
  <si>
    <t>Настольный x5 розеточный блок, 5x2P+E, белый, S400</t>
  </si>
  <si>
    <t>Настольный x5 розеточный блок, 5x2P+E, алюминий, S400</t>
  </si>
  <si>
    <t>Настольный x5 розеточный блок, 5x2P+E, черный, S400</t>
  </si>
  <si>
    <t>Настольный x5 розеточный блок, 3x2P+E, 2xUSB з/у, 1 пустой модуль, белый, S400</t>
  </si>
  <si>
    <t>Настольный x5 розеточный блок, 3x2P+E, 2xUSB з/у, 1 пустой модуль, алюминий, S400</t>
  </si>
  <si>
    <t>Настольный x5 розеточный блок, 3x2P+E, 2xUSB з/у, 1 пустой модуль, черный, S400</t>
  </si>
  <si>
    <t>Настольный x5 розеточный блок, 3x2P+E, 2xUSB з/у, 2хRJ45, белый, S400</t>
  </si>
  <si>
    <t>Настольный x5 розеточный блок, 3x2P+E, 2xUSB з/у, 2хRJ45, алюминий, S400</t>
  </si>
  <si>
    <t>Настольный x5 розеточный блок, 3x2P+E, 2xUSB з/у, 2хRJ45, черный, S400</t>
  </si>
  <si>
    <t>Настольный x6 розеточный блок, 1х2P+E, 5 пустых модулей, белый, S400</t>
  </si>
  <si>
    <t>Настольный x6 розеточный блок, 1х2P+E, 5 пустых модулей, алюминий, S400</t>
  </si>
  <si>
    <t>Настольный x6 розеточный блок, 1х2P+E, 5 пустых модулей, черный, S400</t>
  </si>
  <si>
    <t>Настольный x6 розеточный блок, 2х2P+E, 4 пустых модуля, белый, S400</t>
  </si>
  <si>
    <t>Настольный x6 розеточный блок, 2х2P+E, 4 пустых модуля, алюминий, S400</t>
  </si>
  <si>
    <t>Настольный x6 розеточный блок, 2х2P+E, 4 пустых модуля, черный, S400</t>
  </si>
  <si>
    <t>Настольный x6 розеточный блок, 2x2P+E, 2x2P+E UPS, 4хRJ45, белый, S400</t>
  </si>
  <si>
    <t>Настольный x6 розеточный блок, 2x2P+E, 2x2P+E UPS, 4хRJ45, алюминий, S400</t>
  </si>
  <si>
    <t>Настольный x6 розеточный блок, 2x2P+E, 2x2P+E UPS, 4хRJ45, черный, S400</t>
  </si>
  <si>
    <t>Настольный x6 розеточный блок, 3х2P+E, 3 пустых модуля, белый, S400</t>
  </si>
  <si>
    <t>Настольный x6 розеточный блок, 3х2P+E, 3 пустых модуля, алюминий, S400</t>
  </si>
  <si>
    <t>Настольный x6 розеточный блок, 3х2P+E, 3 пустых модуля, черный, S400</t>
  </si>
  <si>
    <t>Настольный x6 розеточный блок, 4х2P+E, 2 пустых модуля, белый, S400</t>
  </si>
  <si>
    <t>Настольный x6 розеточный блок, 4х2P+E, 2 пустых модуля, алюминий, S400</t>
  </si>
  <si>
    <t>Настольный x6 розеточный блок, 4х2P+E, 2 пустых модуля, черный, S400</t>
  </si>
  <si>
    <t>Настольный x6 розеточный блок, 4x2P+E, 4хRJ45, белый, S400</t>
  </si>
  <si>
    <t>Настольный x6 розеточный блок, 4x2P+E, 4хRJ45, алюминий, S400</t>
  </si>
  <si>
    <t>Настольный x6 розеточный блок, 4x2P+E, 4хRJ45, черный, S400</t>
  </si>
  <si>
    <t>Настольный x6 розеточный блок, 5х2P+E, 1 пустой модуль, белый, S400</t>
  </si>
  <si>
    <t>Настольный x6 розеточный блок, 5х2P+E, 1 пустой модуль, алюминий, S400</t>
  </si>
  <si>
    <t>Настольный x6 розеточный блок, 5х2P+E, 1 пустой модуль, черный, S400</t>
  </si>
  <si>
    <t>Настольный x6 розеточный блок, 6x2P+E, белый, S400</t>
  </si>
  <si>
    <t>Настольный x6 розеточный блок, 6x2P+E, алюминий, S400</t>
  </si>
  <si>
    <t>Настольный x6 розеточный блок, 6x2P+E, черный, S400</t>
  </si>
  <si>
    <t>Настольный x6 розеточный блок, 3x2P+E, 2xUSB з/у, 2 пустых модуля, белый, S400</t>
  </si>
  <si>
    <t>Настольный x6 розеточный блок, 3x2P+E, 2xUSB з/у, 2 пустых модуля, алюминий, S400</t>
  </si>
  <si>
    <t>Настольный x6 розеточный блок, 3x2P+E, 2xUSB з/у, 2 пустых модуля, черный, S400</t>
  </si>
  <si>
    <t>Настольный x6 розеточный блок, 4x2P+E, 2xUSB з/у, 1 пустой модуль, белый, S400</t>
  </si>
  <si>
    <t>Настольный x6 розеточный блок, 4x2P+E, 2xUSB з/у, 1 пустой модуль, алюминий, S400</t>
  </si>
  <si>
    <t>Настольный x6 розеточный блок, 4x2P+E, 2xUSB з/у, 1 пустой модуль, черный, S400</t>
  </si>
  <si>
    <t>Врезной x4 розеточный блок, щетка, 1x2P+E, 3 пустых модуля, белый, S400</t>
  </si>
  <si>
    <t>Врезной x4 розеточный блок, щетка, 1x2P+E, 3 пустых модуля, алюминий, S400</t>
  </si>
  <si>
    <t>Врезной x4 розеточный блок, щетка, 1x2P+E, 3 пустых модуля, черный, S400</t>
  </si>
  <si>
    <t>Врезной x4 розеточный блок, щетка, 2x2P+E, 2 пустых модуля, белый, S400</t>
  </si>
  <si>
    <t>Врезной x4 розеточный блок, щетка, 2x2P+E, 2 пустых модуля, алюминий, S400</t>
  </si>
  <si>
    <t>Врезной x4 розеточный блок, щетка, 2x2P+E, 2 пустых модуля, черный, S400</t>
  </si>
  <si>
    <t>Врезной x4 розеточный блок, щетка, 3x2P+E, 1 пустой модуль, белый, S400</t>
  </si>
  <si>
    <t>Врезной x4 розеточный блок, щетка, 3x2P+E, 1 пустой модуль, алюминий, S400</t>
  </si>
  <si>
    <t>Врезной x4 розеточный блок, щетка, 3x2P+E, 1 пустой модуль, черный, S400</t>
  </si>
  <si>
    <t>Врезной x4 розеточный блок, щетка, 3x2P+E, 2xRJ45, белый, S400</t>
  </si>
  <si>
    <t>Врезной x4 розеточный блок, щетка, 3x2P+E, 2xRJ45, алюминий, S400</t>
  </si>
  <si>
    <t>Врезной x4 розеточный блок, щетка, 3x2P+E, 2xRJ45, черный, S400</t>
  </si>
  <si>
    <t>Врезной x4 розеточный блок, щетка, 4x2P+E, белый, S400</t>
  </si>
  <si>
    <t>Врезной x4 розеточный блок, щетка, 4x2P+E, алюминий, S400</t>
  </si>
  <si>
    <t>Врезной x4 розеточный блок, щетка, 4x2P+E, черный, S400</t>
  </si>
  <si>
    <t>Врезной x4 розеточный блок, щетка, 2x2P+E, 2xUSB з/у, 1 пустой модуль, белый, S400</t>
  </si>
  <si>
    <t>Врезной x4 розеточный блок, щетка, 2x2P+E, 2xUSB з/у, 1 пустой модуль, алюминий, S400</t>
  </si>
  <si>
    <t>Врезной x4 розеточный блок, щетка, 2x2P+E, 2xUSB з/у, 1 пустой модуль, черный, S400</t>
  </si>
  <si>
    <t>Врезной x4 розеточный блок, щетка, 3x2P+E, 2xUSB з/у, белый, S400</t>
  </si>
  <si>
    <t>Врезной x4 розеточный блок, щетка, 3x2P+E, 2xUSB з/у, алюминий, S400</t>
  </si>
  <si>
    <t>Врезной x4 розеточный блок, щетка, 3x2P+E, 2xUSB з/у, черный, S400</t>
  </si>
  <si>
    <t>Врезной x5 розеточный блок, щетка, 1x2P+E, 4 пустых модуля, белый, S400</t>
  </si>
  <si>
    <t>Врезной x5 розеточный блок, щетка, 1x2P+E, 4 пустых модуля, алюминий, S400</t>
  </si>
  <si>
    <t>Врезной x5 розеточный блок, щетка, 1x2P+E, 4 пустых модуля, черный, S400</t>
  </si>
  <si>
    <t>Врезной x5 розеточный блок, щетка, 2x2P+E, 3 пустых модуля, белый, S400</t>
  </si>
  <si>
    <t>Врезной x5 розеточный блок, щетка, 2x2P+E, 3 пустых модуля, алюминий, S400</t>
  </si>
  <si>
    <t>Врезной x5 розеточный блок, щетка, 2x2P+E, 3 пустых модуля, черный, S400</t>
  </si>
  <si>
    <t>Врезной x5 розеточный блок, щетка, 2x2P+E, 2x2P+E UPS, 2хRJ45, белый, S400</t>
  </si>
  <si>
    <t>Врезной x5 розеточный блок, щетка, 2x2P+E, 2x2P+E UPS, 2хRJ45, алюминий, S400</t>
  </si>
  <si>
    <t>Врезной x5 розеточный блок, щетка, 2x2P+E, 2x2P+E UPS, 2хRJ45, черный, S400</t>
  </si>
  <si>
    <t>Врезной x5 розеточный блок, щетка, 3x2P+E, 2 пустых модуля, белый, S400</t>
  </si>
  <si>
    <t>Врезной x5 розеточный блок, щетка, 3x2P+E, 2 пустых модуля, алюминий, S400</t>
  </si>
  <si>
    <t>Врезной x5 розеточный блок, щетка, 3x2P+E, 2 пустых модуля, черный, S400</t>
  </si>
  <si>
    <t>Врезной x5 розеточный блок, щетка, 4x2P+E, 1 пустой модуль, белый, S400</t>
  </si>
  <si>
    <t>Врезной x5 розеточный блок, щетка, 4x2P+E, 1 пустой модуль, алюминий, S400</t>
  </si>
  <si>
    <t>Врезной x5 розеточный блок, щетка, 4x2P+E, 1 пустой модуль, черный, S400</t>
  </si>
  <si>
    <t>Врезной x5 розеточный блок, щетка, 4x2P+E, 2хRJ45, белый, S400</t>
  </si>
  <si>
    <t>Врезной x5 розеточный блок, щетка, 4x2P+E, 2хRJ45, алюминий, S400</t>
  </si>
  <si>
    <t>Врезной x5 розеточный блок, щетка, 4x2P+E, 2хRJ45, черный, S400</t>
  </si>
  <si>
    <t>Врезной x5 розеточный блок, щетка, 5x2P+E, белый, S400</t>
  </si>
  <si>
    <t>Врезной x5 розеточный блок, щетка, 5x2P+E, алюминий, S400</t>
  </si>
  <si>
    <t>Врезной x5 розеточный блок, щетка, 5x2P+E, черный, S400</t>
  </si>
  <si>
    <t>Врезной x5 розеточный блок, щетка, 3x2P+E, 2xUSB з/у, 1 пустой модуль, белый, S400</t>
  </si>
  <si>
    <t>Врезной x5 розеточный блок, щетка, 3x2P+E, 2xUSB з/у, 1 пустой модуль, алюминий, S400</t>
  </si>
  <si>
    <t>Врезной x5 розеточный блок, щетка, 3x2P+E, 2xUSB з/у, 1 пустой модуль, черный, S400</t>
  </si>
  <si>
    <t>Врезной x5 розеточный блок, щетка, 3x2P+E, 2xUSB з/у, 2xRJ45, белый, S400</t>
  </si>
  <si>
    <t>Врезной x5 розеточный блок, щетка, 3x2P+E, 2xUSB з/у, 2xRJ45, алюминий, S400</t>
  </si>
  <si>
    <t>Врезной x5 розеточный блок, щетка, 3x2P+E, 2xUSB з/у, 2xRJ45, черный, S400</t>
  </si>
  <si>
    <t>Врезной x6 розеточный блок, щетка, 1x2P+E, 5 пустых модулей, белый, S400</t>
  </si>
  <si>
    <t>Врезной x6 розеточный блок, щетка, 1x2P+E, 5 пустых модулей, алюминий, S400</t>
  </si>
  <si>
    <t>Врезной x6 розеточный блок, щетка, 1x2P+E, 5 пустых модулей, черный, S400</t>
  </si>
  <si>
    <t>Врезной x6 розеточный блок, щетка, 2x2P+E, 4 пустых модуля, белый, S400</t>
  </si>
  <si>
    <t>Врезной x6 розеточный блок, щетка, 2x2P+E, 4 пустых модуля, алюминий, S400</t>
  </si>
  <si>
    <t>Врезной x6 розеточный блок, щетка, 2x2P+E, 4 пустых модуля, черный, S400</t>
  </si>
  <si>
    <t>Врезной x6 розеточный блок, щетка, 2x2P+E, 2x2P+E UPS, 4хRJ45, белый, S400</t>
  </si>
  <si>
    <t>Врезной x6 розеточный блок, щетка, 2x2P+E, 2x2P+E UPS, 4хRJ45, алюминий, S400</t>
  </si>
  <si>
    <t>Врезной x6 розеточный блок, щетка, 2x2P+E, 2x2P+E UPS, 4хRJ45, черный, S400</t>
  </si>
  <si>
    <t>Врезной x6 розеточный блок, щетка, 3x2P+E, 3 пустых модуля, белый, S400</t>
  </si>
  <si>
    <t>Врезной x6 розеточный блок, щетка, 3x2P+E, 3 пустых модуля, алюминий, S400</t>
  </si>
  <si>
    <t>Врезной x6 розеточный блок, щетка, 3x2P+E, 3 пустых модуля, черный, S400</t>
  </si>
  <si>
    <t>Врезной x6 розеточный блок, щетка, 4x2P+E, 2 пустых модуля, белый, S400</t>
  </si>
  <si>
    <t>Врезной x6 розеточный блок, щетка, 4x2P+E, 2 пустых модуля, алюминий, S400</t>
  </si>
  <si>
    <t>Врезной x6 розеточный блок, щетка, 4x2P+E, 2 пустых модуля, черный, S400</t>
  </si>
  <si>
    <t>Врезной x6 розеточный блок, щетка, 4x2P+E, 4хRJ45, белый, S400</t>
  </si>
  <si>
    <t>Врезной x6 розеточный блок, щетка, 4x2P+E, 4хRJ45, алюминий, S400</t>
  </si>
  <si>
    <t>Врезной x6 розеточный блок, щетка, 4x2P+E, 4хRJ45, черный, S400</t>
  </si>
  <si>
    <t>Врезной x6 розеточный блок, щетка, 5x2P+E, 1 пустой модуль, белый, S400</t>
  </si>
  <si>
    <t>Врезной x6 розеточный блок, щетка, 5x2P+E, 1 пустой модуль, алюминий, S400</t>
  </si>
  <si>
    <t>Врезной x6 розеточный блок, щетка, 5x2P+E, 1 пустой модуль, черный, S400</t>
  </si>
  <si>
    <t>Врезной x6 розеточный блок, щетка, 6x2P+E, белый, S400</t>
  </si>
  <si>
    <t>Врезной x6 розеточный блок, щетка, 6x2P+E, алюминий, S400</t>
  </si>
  <si>
    <t>Врезной x6 розеточный блок, щетка, 6x2P+E, черный, S400</t>
  </si>
  <si>
    <t>Врезной x6 розеточный блок, щетка, 3x2P+E, 2xUSB з/у, 2 пустых модуля, белый, S400</t>
  </si>
  <si>
    <t>Врезной x6 розеточный блок, щетка, 3x2P+E, 2xUSB з/у, 2 пустых модуля, алюминий, S400</t>
  </si>
  <si>
    <t>Врезной x6 розеточный блок, щетка, 3x2P+E, 2xUSB з/у, 2 пустых модуля, черный, S400</t>
  </si>
  <si>
    <t>Врезной x6 розеточный блок, щетка, 4x2P+E, 2xUSB з/у, 1 пустой модуль, белый, S400</t>
  </si>
  <si>
    <t>Врезной x6 розеточный блок, щетка, 4x2P+E, 2xUSB з/у, 1 пустой модуль, алюминий, S400</t>
  </si>
  <si>
    <t>Врезной x6 розеточный блок, щетка, 4x2P+E, 2xUSB з/у, 1 пустой модуль, черный, S400</t>
  </si>
  <si>
    <t>Врезной x4 розеточный блок, планка, 1x2P+E, 3 пустых модуля, белый, S400</t>
  </si>
  <si>
    <t>Врезной x4 розеточный блок, планка, 1x2P+E, 3 пустых модуля, алюминий, S400</t>
  </si>
  <si>
    <t>Врезной x4 розеточный блок, планка, 1x2P+E, 3 пустых модуля, черный, S400</t>
  </si>
  <si>
    <t>Врезной x4 розеточный блок, планка, 2x2P+E, 2 пустых модуля, белый, S400</t>
  </si>
  <si>
    <t>Врезной x4 розеточный блок, планка, 2x2P+E, 2 пустых модуля, алюминий, S400</t>
  </si>
  <si>
    <t>Врезной x4 розеточный блок, планка, 2x2P+E, 2 пустых модуля, черный, S400</t>
  </si>
  <si>
    <t>Врезной x4 розеточный блок, планка, 3x2P+E, 1 пустой модуль, белый, S400</t>
  </si>
  <si>
    <t>Врезной x4 розеточный блок, планка, 3x2P+E, 1 пустой модуль, алюминий, S400</t>
  </si>
  <si>
    <t>Врезной x4 розеточный блок, планка, 3x2P+E, 1 пустой модуль, черный, S400</t>
  </si>
  <si>
    <t>Врезной x4 розеточный блок, планка, 3x2P+E, 2xRJ45, белый, S400</t>
  </si>
  <si>
    <t>Врезной x4 розеточный блок, планка, 3x2P+E, 2xRJ45, алюминий, S400</t>
  </si>
  <si>
    <t>Врезной x4 розеточный блок, планка, 3x2P+E, 2xRJ45, черный, S400</t>
  </si>
  <si>
    <t>Врезной x4 розеточный блок, планка, 4x2P+E, белый, S400</t>
  </si>
  <si>
    <t>Врезной x4 розеточный блок, планка, 4x2P+E, алюминий, S400</t>
  </si>
  <si>
    <t>Врезной x4 розеточный блок, планка, 4x2P+E, черный, S400</t>
  </si>
  <si>
    <t>Врезной x4 розеточный блок, планка, 2x2P+E, 2xUSB з/у, 1 пустой модуль, белый, S400</t>
  </si>
  <si>
    <t>Врезной x4 розеточный блок, планка, 2x2P+E, 2xUSB з/у, 1 пустой модуль, алюминий, S400</t>
  </si>
  <si>
    <t>Врезной x4 розеточный блок, планка, 2x2P+E, 2xUSB з/у, 1 пустой модуль, черный, S400</t>
  </si>
  <si>
    <t>Врезной x4 розеточный блок, планка, 3x2P+E, 2xUSB з/у, белый, S400</t>
  </si>
  <si>
    <t>Врезной x4 розеточный блок, планка, 3x2P+E, 2xUSB з/у, алюминий, S400</t>
  </si>
  <si>
    <t>Врезной x4 розеточный блок, планка, 3x2P+E, 2xUSB з/у, черный, S400</t>
  </si>
  <si>
    <t>Врезной x5 розеточный блок, планка, 1x2P+E, 4 пустых модуля, белый, S400</t>
  </si>
  <si>
    <t>Врезной x5 розеточный блок, планка, 1x2P+E, 4 пустых модуля, алюминий, S400</t>
  </si>
  <si>
    <t>Врезной x5 розеточный блок, планка, 1x2P+E, 4 пустых модуля, черный, S400</t>
  </si>
  <si>
    <t>Врезной x5 розеточный блок, планка, 2x2P+E, 3 пустых модуля, белый, S400</t>
  </si>
  <si>
    <t>Врезной x5 розеточный блок, планка, 2x2P+E, 3 пустых модуля, алюминий, S400</t>
  </si>
  <si>
    <t>Врезной x5 розеточный блок, планка, 2x2P+E, 3 пустых модуля, черный, S400</t>
  </si>
  <si>
    <t>Врезной x5 розеточный блок, планка, 2x2P+E, 2x2P+E UPS, 2хRJ45, белый, S400</t>
  </si>
  <si>
    <t>Врезной x5 розеточный блок, планка, 2x2P+E, 2x2P+E UPS, 2хRJ45, алюминий, S400</t>
  </si>
  <si>
    <t>Врезной x5 розеточный блок, планка, 2x2P+E, 2x2P+E UPS, 2хRJ45, черный, S400</t>
  </si>
  <si>
    <t>Врезной x5 розеточный блок, планка, 3x2P+E, 2 пустых модуля, белый, S400</t>
  </si>
  <si>
    <t>Врезной x5 розеточный блок, планка, 3x2P+E, 2 пустых модуля, алюминий, S400</t>
  </si>
  <si>
    <t>Врезной x5 розеточный блок, планка, 3x2P+E, 2 пустых модуля, черный, S400</t>
  </si>
  <si>
    <t>Врезной x5 розеточный блок, планка, 4x2P+E, 1 пустой модуль, белый, S400</t>
  </si>
  <si>
    <t>Врезной x5 розеточный блок, планка, 4x2P+E, 1 пустой модуль, алюминий, S400</t>
  </si>
  <si>
    <t>Врезной x5 розеточный блок, планка, 4x2P+E, 1 пустой модуль, черный, S400</t>
  </si>
  <si>
    <t>Врезной x5 розеточный блок, планка, 4x2P+E, 2хRJ45, белый, S400</t>
  </si>
  <si>
    <t>Врезной x5 розеточный блок, планка, 4x2P+E, 2хRJ45, алюминий, S400</t>
  </si>
  <si>
    <t>Врезной x5 розеточный блок, планка, 4x2P+E, 2хRJ45, черный, S400</t>
  </si>
  <si>
    <t>Врезной x5 розеточный блок, планка, 5x2P+E, белый, S400</t>
  </si>
  <si>
    <t>Врезной x5 розеточный блок, планка, 5x2P+E, алюминий, S400</t>
  </si>
  <si>
    <t>Врезной x5 розеточный блок, планка, 5x2P+E, черный, S400</t>
  </si>
  <si>
    <t>Врезной x5 розеточный блок, планка, 3x2P+E, 2xUSB з/у, 1 пустой модуль, белый, S400</t>
  </si>
  <si>
    <t>Врезной x5 розеточный блок, планка, 3x2P+E, 2xUSB з/у, 1 пустой модуль, алюминий, S400</t>
  </si>
  <si>
    <t>Врезной x5 розеточный блок, планка, 3x2P+E, 2xUSB з/у, 1 пустой модуль, черный, S400</t>
  </si>
  <si>
    <t>Врезной x5 розеточный блок, планка, 3x2P+E, 2xUSB з/у, 2xRJ45, белый, S400</t>
  </si>
  <si>
    <t>Врезной x5 розеточный блок, планка, 3x2P+E, 2xUSB з/у, 2xRJ45, алюминий, S400</t>
  </si>
  <si>
    <t>Врезной x5 розеточный блок, планка, 3x2P+E, 2xUSB з/у, 2xRJ45, черный, S400</t>
  </si>
  <si>
    <t>Врезной x6 розеточный блок, планка, 1x2P+E, 5 пустых модулей, белый, S400</t>
  </si>
  <si>
    <t>Врезной x6 розеточный блок, планка, 1x2P+E, 5 пустых модулей, алюминий, S400</t>
  </si>
  <si>
    <t>Врезной x6 розеточный блок, планка, 1x2P+E, 5 пустых модулей, черный, S400</t>
  </si>
  <si>
    <t>Врезной x6 розеточный блок, планка, 2x2P+E, 4 пустых модуля, белый, S400</t>
  </si>
  <si>
    <t>Врезной x6 розеточный блок, планка, 2x2P+E, 4 пустых модуля, алюминий, S400</t>
  </si>
  <si>
    <t>Врезной x6 розеточный блок, планка, 2x2P+E, 4 пустых модуля, черный, S400</t>
  </si>
  <si>
    <t>Врезной x6 розеточный блок, планка, 2x2P+E, 2x2P+E UPS, 4хRJ45, белый, S400</t>
  </si>
  <si>
    <t>Врезной x6 розеточный блок, планка, 2x2P+E, 2x2P+E UPS, 4хRJ45, алюминий, S400</t>
  </si>
  <si>
    <t>Врезной x6 розеточный блок, планка, 2x2P+E, 2x2P+E UPS, 4хRJ45, черный, S400</t>
  </si>
  <si>
    <t>Врезной x6 розеточный блок, планка, 3x2P+E, 3 пустых модуля, белый, S400</t>
  </si>
  <si>
    <t>Врезной x6 розеточный блок, планка, 3x2P+E, 3 пустых модуля, алюминий, S400</t>
  </si>
  <si>
    <t>Врезной x6 розеточный блок, планка, 3x2P+E, 3 пустых модуля, черный, S400</t>
  </si>
  <si>
    <t>Врезной x6 розеточный блок, планка, 4x2P+E, 2 пустых модуля, белый, S400</t>
  </si>
  <si>
    <t>Врезной x6 розеточный блок, планка, 4x2P+E, 2 пустых модуля, алюминий, S400</t>
  </si>
  <si>
    <t>Врезной x6 розеточный блок, планка, 4x2P+E, 2 пустых модуля, черный, S400</t>
  </si>
  <si>
    <t>Врезной x6 розеточный блок, планка, 4x2P+E, 4хRJ45, белый, S400</t>
  </si>
  <si>
    <t>Врезной x6 розеточный блок, планка, 4x2P+E, 4хRJ45, алюминий, S400</t>
  </si>
  <si>
    <t>Врезной x6 розеточный блок, планка, 4x2P+E, 4хRJ45, черный, S400</t>
  </si>
  <si>
    <t>Врезной x6 розеточный блок, планка, 5x2P+E, 1 пустой модуль, белый, S400</t>
  </si>
  <si>
    <t>Врезной x6 розеточный блок, планка, 5x2P+E, 1 пустой модуль, алюминий, S400</t>
  </si>
  <si>
    <t>Врезной x6 розеточный блок, планка, 5x2P+E, 1 пустой модуль, черный, S400</t>
  </si>
  <si>
    <t>Врезной x6 розеточный блок, планка, 6x2P+E, белый, S400</t>
  </si>
  <si>
    <t>Врезной x6 розеточный блок, планка, 6x2P+E, алюминий, S400</t>
  </si>
  <si>
    <t>Врезной x6 розеточный блок, планка, 6x2P+E, черный, S400</t>
  </si>
  <si>
    <t>Врезной x6 розеточный блок, планка, 3x2P+E, 2xUSB з/у, 2 пустых модуля, белый, S400</t>
  </si>
  <si>
    <t>Врезной x6 розеточный блок, планка, 3x2P+E, 2xUSB з/у, 2 пустых модуля, алюминий, S400</t>
  </si>
  <si>
    <t>Врезной x6 розеточный блок, планка, 3x2P+E, 2xUSB з/у, 2 пустых модуля, черный, S400</t>
  </si>
  <si>
    <t>Врезной x6 розеточный блок, планка, 4x2P+E, 2xUSB з/у, 1 пустой модуль, белый, S400</t>
  </si>
  <si>
    <t>Врезной x6 розеточный блок, планка, 4x2P+E, 2xUSB з/у, 1 пустой модуль, алюминий, S400</t>
  </si>
  <si>
    <t>Врезной x6 розеточный блок, планка, 4x2P+E, 2xUSB з/у, 1 пустой модуль, черный, S400</t>
  </si>
  <si>
    <t>Двухсторонний врезной x8 розеточный блок, щетка, 2x2P+E, 6 пустых модулей, белый, S400</t>
  </si>
  <si>
    <t>Двухсторонний врезной x8 розеточный блок, щетка, 2x2P+E, 6 пустых модулей, алюминий, S400</t>
  </si>
  <si>
    <t>Двухсторонний врезной x8 розеточный блок, щетка, 2x2P+E, 6 пустых модулей, черный, S400</t>
  </si>
  <si>
    <t>Двухсторонний врезной x8 розеточный блок, щетка, 4x2P+E, 4 пустых модуля, белый, S400</t>
  </si>
  <si>
    <t>Двухсторонний врезной x8 розеточный блок, щетка, 4x2P+E, 4 пустых модуля, алюминий, S400</t>
  </si>
  <si>
    <t>Двухсторонний врезной x8 розеточный блок, щетка, 4x2P+E, 4 пустых модуля, черный, S400</t>
  </si>
  <si>
    <t>Двухсторонний врезной x8 розеточный блок, щетка, 6x2P+E, 2 пустых модуля, белый, S400</t>
  </si>
  <si>
    <t>Двухсторонний врезной x8 розеточный блок, щетка, 6x2P+E, 2 пустых модуля, алюминий, S400</t>
  </si>
  <si>
    <t>Двухсторонний врезной x8 розеточный блок, щетка, 6x2P+E, 2 пустых модуля, черный, S400</t>
  </si>
  <si>
    <t>Двухсторонний врезной x8 розеточный блок, щетка, 8x2P+E, белый, S400</t>
  </si>
  <si>
    <t>Двухсторонний врезной x8 розеточный блок, щетка, 8x2P+E, алюминий, S400</t>
  </si>
  <si>
    <t>Двухсторонний врезной x8 розеточный блок, щетка, 8x2P+E, черный, S400</t>
  </si>
  <si>
    <t>Двухсторонний врезной x8 розеточный блок, щетка, 4x2P+E, 4xUSB з/у, 2 пустых модуля, белый, S400</t>
  </si>
  <si>
    <t>Двухсторонний врезной x8 розеточный блок, щетка, 6x2P+E, 4xRJ45, белый, S400</t>
  </si>
  <si>
    <t>Двухсторонний врезной x8 розеточный блок, щетка, 6x2P+E, 4xRJ45, алюминий, S400</t>
  </si>
  <si>
    <t>Двухсторонний врезной x8 розеточный блок, щетка, 6x2P+E, 4xRJ45, черный, S400</t>
  </si>
  <si>
    <t>Двухсторонний врезной x8 розеточный блок, щетка, 6x2P+E, 4xUSB з/у, белый, S400</t>
  </si>
  <si>
    <t>Двухсторонний врезной x8 розеточный блок, щетка, 6x2P+E, 4xUSB з/у, алюминий, S400</t>
  </si>
  <si>
    <t>Двухсторонний врезной x8 розеточный блок, щетка, 6x2P+E, 4xUSB з/у, черный, S400</t>
  </si>
  <si>
    <t>Двухсторонний врезной x12 розеточный блок, щетка, 2x2P+E, 10 пустых модулей, белый, S400</t>
  </si>
  <si>
    <t>Двухсторонний врезной x12 розеточный блок, щетка, 2x2P+E, 10 пустых модулей, алюминий, S400</t>
  </si>
  <si>
    <t>Двухсторонний врезной x12 розеточный блок, щетка, 2x2P+E, 10 пустых модулей, черный, S400</t>
  </si>
  <si>
    <t>Двухсторонний врезной x12 розеточный блок, щетка, 4x2P+E, 8 пустых модулей, белый, S400</t>
  </si>
  <si>
    <t>Двухсторонний врезной x12 розеточный блок, щетка, 4x2P+E, 8 пустых модулей, алюминий, S400</t>
  </si>
  <si>
    <t>Двухсторонний врезной x12 розеточный блок, щетка, 4x2P+E, 8 пустых модулей, черный, S400</t>
  </si>
  <si>
    <t>Двухсторонний врезной x12 розеточный блок, щетка, 4x2P+E, 4x2P+E UPS, 8xRJ45, белый, S400</t>
  </si>
  <si>
    <t>Двухсторонний врезной x12 розеточный блок, щетка, 4x2P+E, 4x2P+E UPS, 8xRJ45, алюминий, S400</t>
  </si>
  <si>
    <t>Двухсторонний врезной x12 розеточный блок, щетка, 4x2P+E, 4x2P+E UPS, 8xRJ45, черный, S400</t>
  </si>
  <si>
    <t>Двухсторонний врезной x12 розеточный блок, щетка, 6x2P+E, 6 пустых модулей, белый, S400</t>
  </si>
  <si>
    <t>Двухсторонний врезной x12 розеточный блок, щетка, 6x2P+E, 6 пустых модулей, алюминий, S400</t>
  </si>
  <si>
    <t>Двухсторонний врезной x12 розеточный блок, щетка, 6x2P+E, 6 пустых модулей, черный, S400</t>
  </si>
  <si>
    <t>Двухсторонний врезной x12 розеточный блок, щетка, 8x2P+E, 4 пустых модуля, белый, S400</t>
  </si>
  <si>
    <t>Двухсторонний врезной x12 розеточный блок, щетка, 8x2P+E, 4 пустых модуля, алюминий, S400</t>
  </si>
  <si>
    <t>Двухсторонний врезной x12 розеточный блок, щетка, 8x2P+E, 4 пустых модуля, черный, S400</t>
  </si>
  <si>
    <t>Двухсторонний врезной x12 розеточный блок, щетка, 8x2P+E, 8xRJ45, белый, S400</t>
  </si>
  <si>
    <t>Двухсторонний врезной x12 розеточный блок, щетка, 8x2P+E, 8xRJ45, алюминий, S400</t>
  </si>
  <si>
    <t>Двухсторонний врезной x12 розеточный блок, щетка, 8x2P+E, 8xRJ45, черный, S400</t>
  </si>
  <si>
    <t>Двухсторонний врезной x12 розеточный блок, щетка, 10x2P+E, 2 пустых модуля, белый, S400</t>
  </si>
  <si>
    <t>Двухсторонний врезной x12 розеточный блок, щетка, 10x2P+E, 2 пустых модуля, алюминий, S400</t>
  </si>
  <si>
    <t>Двухсторонний врезной x12 розеточный блок, щетка, 10x2P+E, 2 пустых модуля, черный, S400</t>
  </si>
  <si>
    <t>Двухсторонний врезной x12 розеточный блок, щетка, 12x2P+E, белый, S400</t>
  </si>
  <si>
    <t>Двухсторонний врезной x12 розеточный блок, щетка, 12x2P+E, алюминий, S400</t>
  </si>
  <si>
    <t>Двухсторонний врезной x12 розеточный блок, щетка, 12x2P+E, черный, S400</t>
  </si>
  <si>
    <t>Двухсторонний врезной x12 розеточный блок, щетка, 6x2P+E, 4xUSB з/у, 4 пустых модуля, белый, S400</t>
  </si>
  <si>
    <t>Двухсторонний врезной x12 розеточный блок, щетка, 6x2P+E, 4xUSB з/у, 4 пустых модуля, алюминий, S400</t>
  </si>
  <si>
    <t>Двухсторонний врезной x12 розеточный блок, щетка, 6x2P+E, 4xUSB з/у, 4 пустых модуля, черный, S400</t>
  </si>
  <si>
    <t>Двухсторонний врезной x12 розеточный блок, щетка, 8x2P+E, 4xUSB з/у, 2 пустых модуля, белый, S400</t>
  </si>
  <si>
    <t>Двухсторонний врезной x12 розеточный блок, щетка, 8x2P+E, 4xUSB з/у, 2 пустых модуля, алюминий, S400</t>
  </si>
  <si>
    <t>Двухсторонний врезной x12 розеточный блок, щетка, 8x2P+E, 4xUSB з/у, 2 пустых модуля, черный, S400</t>
  </si>
  <si>
    <t>Двухсторонний врезной x8 розеточный блок, планка, 2x2P+E, 6 пустых модулей, белый, S400</t>
  </si>
  <si>
    <t>Двухсторонний врезной x8 розеточный блок, планка, 2x2P+E, 6 пустых модулей, алюминий, S400</t>
  </si>
  <si>
    <t>Двухсторонний врезной x8 розеточный блок, планка, 2x2P+E, 6 пустых модулей, черный, S400</t>
  </si>
  <si>
    <t>Двухсторонний врезной x8 розеточный блок, планка, 4x2P+E, 4 пустых модуля, белый, S400</t>
  </si>
  <si>
    <t>Двухсторонний врезной x8 розеточный блок, планка, 4x2P+E, 4 пустых модуля, алюминий, S400</t>
  </si>
  <si>
    <t>Двухсторонний врезной x8 розеточный блок, планка, 4x2P+E, 4 пустых модуля, черный, S400</t>
  </si>
  <si>
    <t>Двухсторонний врезной x8 розеточный блок, планка, 6x2P+E, 2 пустых модуля, белый, S400</t>
  </si>
  <si>
    <t>Двухсторонний врезной x8 розеточный блок, планка, 6x2P+E, 2 пустых модуля, алюминий, S400</t>
  </si>
  <si>
    <t>Двухсторонний врезной x8 розеточный блок, планка, 6x2P+E, 2 пустых модуля, черный, S400</t>
  </si>
  <si>
    <t>Двухсторонний врезной x8 розеточный блок, планка, 6x2P+E, 4xRJ45, белый, S400</t>
  </si>
  <si>
    <t>Двухсторонний врезной x8 розеточный блок, планка, 6x2P+E, 4xRJ45, алюминий, S400</t>
  </si>
  <si>
    <t>Двухсторонний врезной x8 розеточный блок, планка, 6x2P+E, 4xRJ45, черный, S400</t>
  </si>
  <si>
    <t>Двухсторонний врезной x8 розеточный блок, планка, 8x2P+E, белый, S400</t>
  </si>
  <si>
    <t>Двухсторонний врезной x8 розеточный блок, планка, 8x2P+E, алюминий, S400</t>
  </si>
  <si>
    <t>Двухсторонний врезной x8 розеточный блок, планка, 8x2P+E, черный, S400</t>
  </si>
  <si>
    <t>Двухсторонний врезной x8 розеточный блок, планка, 4x2P+E, 4xUSB з/у, 2 пустых модуля, белый, S400</t>
  </si>
  <si>
    <t>Двухсторонний врезной x8 розеточный блок, планка, 6x2P+E, 4xUSB з/у, белый, S400</t>
  </si>
  <si>
    <t>Двухсторонний врезной x8 розеточный блок, планка, 6x2P+E, 4xUSB з/у, алюминий, S400</t>
  </si>
  <si>
    <t>Двухсторонний врезной x8 розеточный блок, планка, 6x2P+E, 4xUSB з/у, черный, S400</t>
  </si>
  <si>
    <t>Двухсторонний врезной x12 розеточный блок, планка, 2x2P+E, 10 пустых модулей, белый, S400</t>
  </si>
  <si>
    <t>Двухсторонний врезной x12 розеточный блок, планка, 2x2P+E, 10 пустых модулей, алюминий, S400</t>
  </si>
  <si>
    <t>Двухсторонний врезной x12 розеточный блок, планка, 2x2P+E, 10 пустых модулей, черный, S400</t>
  </si>
  <si>
    <t>Двухсторонний врезной x12 розеточный блок, планка, 4x2P+E, 8 пустых модулей, белый, S400</t>
  </si>
  <si>
    <t>Двухсторонний врезной x12 розеточный блок, планка, 4x2P+E, 8 пустых модулей, алюминий, S400</t>
  </si>
  <si>
    <t>Двухсторонний врезной x12 розеточный блок, планка, 4x2P+E, 8 пустых модулей, черный, S400</t>
  </si>
  <si>
    <t>Двухсторонний врезной x12 розеточный блок, планка, 4x2P+E, 4x2P+E UPS, 8xRJ45, белый, S400</t>
  </si>
  <si>
    <t>Двухсторонний врезной x12 розеточный блок, планка, 4x2P+E, 4x2P+E UPS, 8xRJ45, алюминий, S400</t>
  </si>
  <si>
    <t>Двухсторонний врезной x12 розеточный блок, планка, 4x2P+E, 4x2P+E UPS, 8xRJ45, черный, S400</t>
  </si>
  <si>
    <t>Двухсторонний врезной x12 розеточный блок, планка, 6x2P+E, 6 пустых модулей, белый, S400</t>
  </si>
  <si>
    <t>Двухсторонний врезной x12 розеточный блок, планка, 6x2P+E, 6 пустых модулей, алюминий, S400</t>
  </si>
  <si>
    <t>Двухсторонний врезной x12 розеточный блок, планка, 6x2P+E, 6 пустых модулей, черный, S400</t>
  </si>
  <si>
    <t>Двухсторонний врезной x12 розеточный блок, планка, 8x2P+E, 4 пустых модуля, белый, S400</t>
  </si>
  <si>
    <t>Двухсторонний врезной x12 розеточный блок, планка, 8x2P+E, 4 пустых модуля, алюминий, S400</t>
  </si>
  <si>
    <t>Двухсторонний врезной x12 розеточный блок, планка, 8x2P+E, 4 пустых модуля, черный, S400</t>
  </si>
  <si>
    <t>Двухсторонний врезной x12 розеточный блок, планка, 8x2P+E, 8xRJ45, белый, S400</t>
  </si>
  <si>
    <t>Двухсторонний врезной x12 розеточный блок, планка, 8x2P+E, 8xRJ45, алюминий, S400</t>
  </si>
  <si>
    <t>Двухсторонний врезной x12 розеточный блок, планка, 8x2P+E, 8xRJ45, черный, S400</t>
  </si>
  <si>
    <t>Двухсторонний врезной x12 розеточный блок, планка, 10x2P+E, 2 пустых модуля, белый, S400</t>
  </si>
  <si>
    <t>Двухсторонний врезной x12 розеточный блок, планка, 10x2P+E, 2 пустых модуля, алюминий, S400</t>
  </si>
  <si>
    <t>Двухсторонний врезной x12 розеточный блок, планка, 10x2P+E, 2 пустых модуля, черный, S400</t>
  </si>
  <si>
    <t>Двухсторонний врезной x12 розеточный блок, планка, 12x2P+E, белый, S400</t>
  </si>
  <si>
    <t>Двухсторонний врезной x12 розеточный блок, планка, 12x2P+E, алюминий, S400</t>
  </si>
  <si>
    <t>Двухсторонний врезной x12 розеточный блок, планка, 12x2P+E, черный, S400</t>
  </si>
  <si>
    <t>Двухсторонний врезной x12 розеточный блок, планка, 6x2P+E, 4xUSB з/у, 4 пустых модуля, белый, S400</t>
  </si>
  <si>
    <t>Двухсторонний врезной x12 розеточный блок, планка, 6x2P+E, 4xUSB з/у, 4 пустых модуля, алюминий, S400</t>
  </si>
  <si>
    <t>Двухсторонний врезной x12 розеточный блок, планка, 6x2P+E, 4xUSB з/у, 4 пустых модуля, черный, S400</t>
  </si>
  <si>
    <t>Двухсторонний врезной x12 розеточный блок, планка, 8x2P+E, 4xUSB з/у, 2 пустых модуля, белый, S400</t>
  </si>
  <si>
    <t>Двухсторонний врезной x12 розеточный блок, планка, 8x2P+E, 4xUSB з/у, 2 пустых модуля, алюминий, S400</t>
  </si>
  <si>
    <t>Двухсторонний врезной x12 розеточный блок, планка, 8x2P+E, 4xUSB з/у, 2 пустых модуля, черный, S400</t>
  </si>
  <si>
    <t>2400752-033</t>
  </si>
  <si>
    <t>2400751-033</t>
  </si>
  <si>
    <t>2400753-033</t>
  </si>
  <si>
    <t>Коробка подъемная на 1 пост для накладного монтажа цвета алюминий S24 Harmonie</t>
  </si>
  <si>
    <t>Коробка подъемная на 2 поста для накладного монтажа цвета алюминий S24 Harmonie</t>
  </si>
  <si>
    <t>Коробка подъемная на 3 поста для накладного монтажа цвета алюминий S24 Harmonie</t>
  </si>
  <si>
    <t>8421053080795</t>
  </si>
  <si>
    <t>8421053194775</t>
  </si>
  <si>
    <t>8421053194782</t>
  </si>
  <si>
    <t>8421053194799</t>
  </si>
  <si>
    <t>8421053091555</t>
  </si>
  <si>
    <t>8421053194980</t>
  </si>
  <si>
    <t>8421053226766</t>
  </si>
  <si>
    <t>8421053078464</t>
  </si>
  <si>
    <t>8421053080580</t>
  </si>
  <si>
    <t>8421053078471</t>
  </si>
  <si>
    <t>8421053071175</t>
  </si>
  <si>
    <t>8421053071168</t>
  </si>
  <si>
    <t>8421053071182</t>
  </si>
  <si>
    <t>8421053084014</t>
  </si>
  <si>
    <t>8421053084021</t>
  </si>
  <si>
    <t>8421053078587</t>
  </si>
  <si>
    <t>8421053071489</t>
  </si>
  <si>
    <t>8421053070468</t>
  </si>
  <si>
    <t>8421053078686</t>
  </si>
  <si>
    <t>8421053078693</t>
  </si>
  <si>
    <t>8421053071304</t>
  </si>
  <si>
    <t>8421053035948</t>
  </si>
  <si>
    <t>8421053035955</t>
  </si>
  <si>
    <t>8421053035962</t>
  </si>
  <si>
    <t>8421053035979</t>
  </si>
  <si>
    <t>8421053035689</t>
  </si>
  <si>
    <t>8421053035696</t>
  </si>
  <si>
    <t>8421053080481</t>
  </si>
  <si>
    <t>8421053071717</t>
  </si>
  <si>
    <t>8421053071700</t>
  </si>
  <si>
    <t>8421053080801</t>
  </si>
  <si>
    <t>8421053080818</t>
  </si>
  <si>
    <t>8421053080825</t>
  </si>
  <si>
    <t>8421053080832</t>
  </si>
  <si>
    <t>7506020300517</t>
  </si>
  <si>
    <t>7506020300524</t>
  </si>
  <si>
    <t>8421053063002</t>
  </si>
  <si>
    <t>8421053059241</t>
  </si>
  <si>
    <t>8421053059258</t>
  </si>
  <si>
    <t>8421053071458</t>
  </si>
  <si>
    <t>8421053089088</t>
  </si>
  <si>
    <t>8421053090381</t>
  </si>
  <si>
    <t>8421053090398</t>
  </si>
  <si>
    <t>8421053025895</t>
  </si>
  <si>
    <t>8421053025901</t>
  </si>
  <si>
    <t>8421053017531</t>
  </si>
  <si>
    <t>8421053025918</t>
  </si>
  <si>
    <t>8421053007518</t>
  </si>
  <si>
    <t>8421053007525</t>
  </si>
  <si>
    <t>8421053080498</t>
  </si>
  <si>
    <t>8421053125502</t>
  </si>
  <si>
    <t>8421053194768</t>
  </si>
  <si>
    <t>8421053138489</t>
  </si>
  <si>
    <t>8421053091449</t>
  </si>
  <si>
    <t>8421053084151</t>
  </si>
  <si>
    <t>8421053084168</t>
  </si>
  <si>
    <t>8421053203477</t>
  </si>
  <si>
    <t>8421053068397</t>
  </si>
  <si>
    <t>8421053029336</t>
  </si>
  <si>
    <t>8421053071953</t>
  </si>
  <si>
    <t>8421053195284</t>
  </si>
  <si>
    <t>8421053195291</t>
  </si>
  <si>
    <t>8421053195321</t>
  </si>
  <si>
    <t>8421053195338</t>
  </si>
  <si>
    <t>8421053195451</t>
  </si>
  <si>
    <t>8421053195468</t>
  </si>
  <si>
    <t>8421053195536</t>
  </si>
  <si>
    <t>8421053195543</t>
  </si>
  <si>
    <t>8421053195550</t>
  </si>
  <si>
    <t>8421053195567</t>
  </si>
  <si>
    <t>8421053195574</t>
  </si>
  <si>
    <t>8421053195581</t>
  </si>
  <si>
    <t>8421053202173</t>
  </si>
  <si>
    <t>8421053202180</t>
  </si>
  <si>
    <t>8421053202197</t>
  </si>
  <si>
    <t>8421053202203</t>
  </si>
  <si>
    <t>8421053202210</t>
  </si>
  <si>
    <t>8421053202227</t>
  </si>
  <si>
    <t>8421053202234</t>
  </si>
  <si>
    <t>8421053202241</t>
  </si>
  <si>
    <t>8421053202258</t>
  </si>
  <si>
    <t>8421053202265</t>
  </si>
  <si>
    <t>8421053202272</t>
  </si>
  <si>
    <t>8421053202289</t>
  </si>
  <si>
    <t>8421053202296</t>
  </si>
  <si>
    <t>8421053202302</t>
  </si>
  <si>
    <t>Simon 82 Detail</t>
  </si>
  <si>
    <t>Simon 82 Concept</t>
  </si>
  <si>
    <t>Simon 27 Play</t>
  </si>
  <si>
    <t>Simon 27 Scudo</t>
  </si>
  <si>
    <t>Simon 27 Centralizaciones</t>
  </si>
  <si>
    <t>Simon 82 Centralizaciones</t>
  </si>
  <si>
    <t>Simon 27 Neos</t>
  </si>
  <si>
    <t>Simon 75</t>
  </si>
  <si>
    <t>Simon 77</t>
  </si>
  <si>
    <t>Накладка со шторками для розетки без заземления 2Р цвета шампань/сл.кость S82 Centralizaciones</t>
  </si>
  <si>
    <t>Simon 82 Nature</t>
  </si>
  <si>
    <t>8421053227824</t>
  </si>
  <si>
    <t>8421053229514</t>
  </si>
  <si>
    <t>8421053228487</t>
  </si>
  <si>
    <t>8421053228012</t>
  </si>
  <si>
    <t>8421053229699</t>
  </si>
  <si>
    <t>8421053228654</t>
  </si>
  <si>
    <t>8421053227978</t>
  </si>
  <si>
    <t>8421053229651</t>
  </si>
  <si>
    <t>8421053228616</t>
  </si>
  <si>
    <t>8421053227848</t>
  </si>
  <si>
    <t>8421053229538</t>
  </si>
  <si>
    <t>8421053228500</t>
  </si>
  <si>
    <t>8421053227954</t>
  </si>
  <si>
    <t>8421053229637</t>
  </si>
  <si>
    <t>8421053228593</t>
  </si>
  <si>
    <t>8421053228050</t>
  </si>
  <si>
    <t>8421053229736</t>
  </si>
  <si>
    <t>8421053228692</t>
  </si>
  <si>
    <t>8421053227930</t>
  </si>
  <si>
    <t>8421053229620</t>
  </si>
  <si>
    <t>8421053228579</t>
  </si>
  <si>
    <t>8421053227862</t>
  </si>
  <si>
    <t>8421053229552</t>
  </si>
  <si>
    <t>8421053228463</t>
  </si>
  <si>
    <t>8421053231890</t>
  </si>
  <si>
    <t>8421053231906</t>
  </si>
  <si>
    <t>8421053231913</t>
  </si>
  <si>
    <t>8421053231920</t>
  </si>
  <si>
    <t>8421053231937</t>
  </si>
  <si>
    <t>8421053231944</t>
  </si>
  <si>
    <t>8421053231951</t>
  </si>
  <si>
    <t>8421053231968</t>
  </si>
  <si>
    <t>8421053231975</t>
  </si>
  <si>
    <t>8421053227947</t>
  </si>
  <si>
    <t>8421053229590</t>
  </si>
  <si>
    <t>8421053228586</t>
  </si>
  <si>
    <t>8421053227916</t>
  </si>
  <si>
    <t>8421053229606</t>
  </si>
  <si>
    <t>8421053228555</t>
  </si>
  <si>
    <t>8421053228005</t>
  </si>
  <si>
    <t>8421053229682</t>
  </si>
  <si>
    <t>8421053228647</t>
  </si>
  <si>
    <t>8421053227923</t>
  </si>
  <si>
    <t>8421053229613</t>
  </si>
  <si>
    <t>8421053228562</t>
  </si>
  <si>
    <t>8421053198995</t>
  </si>
  <si>
    <t>8421053199008</t>
  </si>
  <si>
    <t>8421053227893</t>
  </si>
  <si>
    <t>8421053228531</t>
  </si>
  <si>
    <t>8421053089682</t>
  </si>
  <si>
    <t>8421053089699</t>
  </si>
  <si>
    <t>8421053209462</t>
  </si>
  <si>
    <t>8421053027219</t>
  </si>
  <si>
    <t>8421053024157</t>
  </si>
  <si>
    <t>8421053043035</t>
  </si>
  <si>
    <t>8421053055427</t>
  </si>
  <si>
    <t>8421053055434</t>
  </si>
  <si>
    <t>8421053055441</t>
  </si>
  <si>
    <t>8421053055458</t>
  </si>
  <si>
    <t>8421053228029</t>
  </si>
  <si>
    <t>8421053229705</t>
  </si>
  <si>
    <t>8421053228661</t>
  </si>
  <si>
    <t>8421053198971</t>
  </si>
  <si>
    <t>8421053198988</t>
  </si>
  <si>
    <t>8421053227763</t>
  </si>
  <si>
    <t>8421053228289</t>
  </si>
  <si>
    <t>8421053228241</t>
  </si>
  <si>
    <t>8421053228340</t>
  </si>
  <si>
    <t>8421053228388</t>
  </si>
  <si>
    <t>8421053228203</t>
  </si>
  <si>
    <t>8421053228142</t>
  </si>
  <si>
    <t>8421053227787</t>
  </si>
  <si>
    <t>8421053228258</t>
  </si>
  <si>
    <t>8421053228357</t>
  </si>
  <si>
    <t>8421053228395</t>
  </si>
  <si>
    <t>8421053228210</t>
  </si>
  <si>
    <t>8421053228166</t>
  </si>
  <si>
    <t>8421053126691</t>
  </si>
  <si>
    <t>8421053126684</t>
  </si>
  <si>
    <t>8421053126707</t>
  </si>
  <si>
    <t>8421053126523</t>
  </si>
  <si>
    <t>8421053126714</t>
  </si>
  <si>
    <t>8421053126721</t>
  </si>
  <si>
    <t>8421053126738</t>
  </si>
  <si>
    <t>8421053227800</t>
  </si>
  <si>
    <t>8421053228326</t>
  </si>
  <si>
    <t>8421053228265</t>
  </si>
  <si>
    <t>8421053228364</t>
  </si>
  <si>
    <t>8421053228401</t>
  </si>
  <si>
    <t>8421053228227</t>
  </si>
  <si>
    <t>8421053228180</t>
  </si>
  <si>
    <t>8421053126745</t>
  </si>
  <si>
    <t>8421053126752</t>
  </si>
  <si>
    <t>8421053126769</t>
  </si>
  <si>
    <t>8421053126776</t>
  </si>
  <si>
    <t>8421053126882</t>
  </si>
  <si>
    <t>8421053126899</t>
  </si>
  <si>
    <t>8421053126905</t>
  </si>
  <si>
    <t>8421053227817</t>
  </si>
  <si>
    <t>8421053228333</t>
  </si>
  <si>
    <t>8421053228272</t>
  </si>
  <si>
    <t>8421053228371</t>
  </si>
  <si>
    <t>8421053228418</t>
  </si>
  <si>
    <t>8421053228234</t>
  </si>
  <si>
    <t>8421053228197</t>
  </si>
  <si>
    <t>8421053227909</t>
  </si>
  <si>
    <t>8421053229583</t>
  </si>
  <si>
    <t>8421053228548</t>
  </si>
  <si>
    <t>8421053138496</t>
  </si>
  <si>
    <t>8421053138502</t>
  </si>
  <si>
    <t>8421053138533</t>
  </si>
  <si>
    <t>8421053138540</t>
  </si>
  <si>
    <t>8421053138519</t>
  </si>
  <si>
    <t>8421053138526</t>
  </si>
  <si>
    <t>8421053231197</t>
  </si>
  <si>
    <t>8421053231210</t>
  </si>
  <si>
    <t>8421053231203</t>
  </si>
  <si>
    <t>8421053125519</t>
  </si>
  <si>
    <t>8421053125526</t>
  </si>
  <si>
    <t>8421053125557</t>
  </si>
  <si>
    <t>8421053125564</t>
  </si>
  <si>
    <t>8421053125533</t>
  </si>
  <si>
    <t>8421053125540</t>
  </si>
  <si>
    <t>8421053228036</t>
  </si>
  <si>
    <t>8421053229712</t>
  </si>
  <si>
    <t>8421053228678</t>
  </si>
  <si>
    <t>8421053084175</t>
  </si>
  <si>
    <t>8421053084182</t>
  </si>
  <si>
    <t>8421053084298</t>
  </si>
  <si>
    <t>8421053084304</t>
  </si>
  <si>
    <t>8421053084311</t>
  </si>
  <si>
    <t>8421053084328</t>
  </si>
  <si>
    <t>8421053084335</t>
  </si>
  <si>
    <t>8421053091173</t>
  </si>
  <si>
    <t>8421053084359</t>
  </si>
  <si>
    <t>8421053084366</t>
  </si>
  <si>
    <t>8421053084373</t>
  </si>
  <si>
    <t>8421053084380</t>
  </si>
  <si>
    <t>8421053228043</t>
  </si>
  <si>
    <t>8421053229729</t>
  </si>
  <si>
    <t>8421053228685</t>
  </si>
  <si>
    <t>8421053068403</t>
  </si>
  <si>
    <t>8421053068410</t>
  </si>
  <si>
    <t>8421053068427</t>
  </si>
  <si>
    <t>8421053068434</t>
  </si>
  <si>
    <t>8421053068441</t>
  </si>
  <si>
    <t>8421053052976</t>
  </si>
  <si>
    <t>8421053011614</t>
  </si>
  <si>
    <t>8421053066218</t>
  </si>
  <si>
    <t>8421053066225</t>
  </si>
  <si>
    <t>8421053066232</t>
  </si>
  <si>
    <t>8421053066249</t>
  </si>
  <si>
    <t>8421053066256</t>
  </si>
  <si>
    <t>8421053004265</t>
  </si>
  <si>
    <t>8421053004272</t>
  </si>
  <si>
    <t>8421053004289</t>
  </si>
  <si>
    <t>8421053004296</t>
  </si>
  <si>
    <t>8421053004302</t>
  </si>
  <si>
    <t>8421053004319</t>
  </si>
  <si>
    <t>8421053062692</t>
  </si>
  <si>
    <t>8421053062708</t>
  </si>
  <si>
    <t>8421053195598</t>
  </si>
  <si>
    <t>8421053195604</t>
  </si>
  <si>
    <t>8421053195611</t>
  </si>
  <si>
    <t>8421053195628</t>
  </si>
  <si>
    <t>8421053195635</t>
  </si>
  <si>
    <t>8421053195642</t>
  </si>
  <si>
    <t>8421053195659</t>
  </si>
  <si>
    <t>8421053195666</t>
  </si>
  <si>
    <t>8421053195673</t>
  </si>
  <si>
    <t>8421053195680</t>
  </si>
  <si>
    <t>8421053195697</t>
  </si>
  <si>
    <t>8421053195703</t>
  </si>
  <si>
    <t>8421053195710</t>
  </si>
  <si>
    <t>8421053195727</t>
  </si>
  <si>
    <t>8421053195734</t>
  </si>
  <si>
    <t>8421053208069</t>
  </si>
  <si>
    <t>8421053208076</t>
  </si>
  <si>
    <t>8421053208083</t>
  </si>
  <si>
    <t>8421053195741</t>
  </si>
  <si>
    <t>8421053195758</t>
  </si>
  <si>
    <t>8421053195765</t>
  </si>
  <si>
    <t>8421053195772</t>
  </si>
  <si>
    <t>8421053195789</t>
  </si>
  <si>
    <t>8421053195796</t>
  </si>
  <si>
    <t>8421053195802</t>
  </si>
  <si>
    <t>8421053195819</t>
  </si>
  <si>
    <t>8421053195826</t>
  </si>
  <si>
    <t>8421053195833</t>
  </si>
  <si>
    <t>8421053195840</t>
  </si>
  <si>
    <t>8421053195857</t>
  </si>
  <si>
    <t>8421053195864</t>
  </si>
  <si>
    <t>8421053195871</t>
  </si>
  <si>
    <t>8421053195888</t>
  </si>
  <si>
    <t>8421053195895</t>
  </si>
  <si>
    <t>8421053195901</t>
  </si>
  <si>
    <t>8421053195918</t>
  </si>
  <si>
    <t>8421053195925</t>
  </si>
  <si>
    <t>8421053195932</t>
  </si>
  <si>
    <t>8421053195949</t>
  </si>
  <si>
    <t>8421053208090</t>
  </si>
  <si>
    <t>8421053208106</t>
  </si>
  <si>
    <t>8421053208113</t>
  </si>
  <si>
    <t>8421053195956</t>
  </si>
  <si>
    <t>8421053195963</t>
  </si>
  <si>
    <t>8421053195970</t>
  </si>
  <si>
    <t>8421053195987</t>
  </si>
  <si>
    <t>8421053195994</t>
  </si>
  <si>
    <t>8421053196007</t>
  </si>
  <si>
    <t>8421053196014</t>
  </si>
  <si>
    <t>8421053196021</t>
  </si>
  <si>
    <t>8421053196038</t>
  </si>
  <si>
    <t>8421053196045</t>
  </si>
  <si>
    <t>8421053196052</t>
  </si>
  <si>
    <t>8421053196069</t>
  </si>
  <si>
    <t>8421053196076</t>
  </si>
  <si>
    <t>8421053196083</t>
  </si>
  <si>
    <t>8421053196090</t>
  </si>
  <si>
    <t>8421053196106</t>
  </si>
  <si>
    <t>8421053196113</t>
  </si>
  <si>
    <t>8421053196120</t>
  </si>
  <si>
    <t>8421053196137</t>
  </si>
  <si>
    <t>8421053196144</t>
  </si>
  <si>
    <t>8421053215913</t>
  </si>
  <si>
    <t>8421053196151</t>
  </si>
  <si>
    <t>8421053196168</t>
  </si>
  <si>
    <t>8421053196175</t>
  </si>
  <si>
    <t>8421053196182</t>
  </si>
  <si>
    <t>8421053196199</t>
  </si>
  <si>
    <t>8421053196205</t>
  </si>
  <si>
    <t>8421053208120</t>
  </si>
  <si>
    <t>8421053208137</t>
  </si>
  <si>
    <t>8421053208144</t>
  </si>
  <si>
    <t>8421053196212</t>
  </si>
  <si>
    <t>8421053196229</t>
  </si>
  <si>
    <t>8421053196236</t>
  </si>
  <si>
    <t>8421053196243</t>
  </si>
  <si>
    <t>8421053196250</t>
  </si>
  <si>
    <t>8421053196267</t>
  </si>
  <si>
    <t>8421053196274</t>
  </si>
  <si>
    <t>8421053196281</t>
  </si>
  <si>
    <t>8421053196298</t>
  </si>
  <si>
    <t>8421053208151</t>
  </si>
  <si>
    <t>8421053208168</t>
  </si>
  <si>
    <t>8421053208175</t>
  </si>
  <si>
    <t>8421053196304</t>
  </si>
  <si>
    <t>8421053196311</t>
  </si>
  <si>
    <t>8421053196328</t>
  </si>
  <si>
    <t>8421053196335</t>
  </si>
  <si>
    <t>8421053196342</t>
  </si>
  <si>
    <t>8421053196359</t>
  </si>
  <si>
    <t>8421053196366</t>
  </si>
  <si>
    <t>8421053196373</t>
  </si>
  <si>
    <t>8421053196380</t>
  </si>
  <si>
    <t>8421053196397</t>
  </si>
  <si>
    <t>8421053196403</t>
  </si>
  <si>
    <t>8421053196410</t>
  </si>
  <si>
    <t>8421053208182</t>
  </si>
  <si>
    <t>8421053208199</t>
  </si>
  <si>
    <t>8421053208205</t>
  </si>
  <si>
    <t>8421053196427</t>
  </si>
  <si>
    <t>8421053196434</t>
  </si>
  <si>
    <t>8421053196441</t>
  </si>
  <si>
    <t>8421053196458</t>
  </si>
  <si>
    <t>8421053196465</t>
  </si>
  <si>
    <t>8421053196472</t>
  </si>
  <si>
    <t>8421053208212</t>
  </si>
  <si>
    <t>8421053208229</t>
  </si>
  <si>
    <t>8421053208236</t>
  </si>
  <si>
    <t>8421053196489</t>
  </si>
  <si>
    <t>8421053196496</t>
  </si>
  <si>
    <t>8421053196502</t>
  </si>
  <si>
    <t>8421053196519</t>
  </si>
  <si>
    <t>8421053196526</t>
  </si>
  <si>
    <t>8421053196533</t>
  </si>
  <si>
    <t>8421053196540</t>
  </si>
  <si>
    <t>8421053196557</t>
  </si>
  <si>
    <t>8421053196564</t>
  </si>
  <si>
    <t>8421053196571</t>
  </si>
  <si>
    <t>8421053196588</t>
  </si>
  <si>
    <t>8421053196595</t>
  </si>
  <si>
    <t>8421053196601</t>
  </si>
  <si>
    <t>8421053196618</t>
  </si>
  <si>
    <t>8421053196625</t>
  </si>
  <si>
    <t>8421053196632</t>
  </si>
  <si>
    <t>8421053196649</t>
  </si>
  <si>
    <t>8421053196656</t>
  </si>
  <si>
    <t>8421053208304</t>
  </si>
  <si>
    <t>8421053208311</t>
  </si>
  <si>
    <t>8421053208328</t>
  </si>
  <si>
    <t>8421053196663</t>
  </si>
  <si>
    <t>8421053196670</t>
  </si>
  <si>
    <t>8421053196687</t>
  </si>
  <si>
    <t>8421053196694</t>
  </si>
  <si>
    <t>8421053196700</t>
  </si>
  <si>
    <t>8421053196717</t>
  </si>
  <si>
    <t>8421053196724</t>
  </si>
  <si>
    <t>8421053196731</t>
  </si>
  <si>
    <t>8421053196748</t>
  </si>
  <si>
    <t>8421053196755</t>
  </si>
  <si>
    <t>8421053196762</t>
  </si>
  <si>
    <t>8421053196779</t>
  </si>
  <si>
    <t>8421053196786</t>
  </si>
  <si>
    <t>8421053196793</t>
  </si>
  <si>
    <t>8421053196809</t>
  </si>
  <si>
    <t>8421053196816</t>
  </si>
  <si>
    <t>8421053196823</t>
  </si>
  <si>
    <t>8421053196830</t>
  </si>
  <si>
    <t>8421053208335</t>
  </si>
  <si>
    <t>8421053208342</t>
  </si>
  <si>
    <t>8421053208359</t>
  </si>
  <si>
    <t>8421053196847</t>
  </si>
  <si>
    <t>8421053196854</t>
  </si>
  <si>
    <t>8421053196861</t>
  </si>
  <si>
    <t>8421053196878</t>
  </si>
  <si>
    <t>8421053196885</t>
  </si>
  <si>
    <t>8421053196892</t>
  </si>
  <si>
    <t>8421053085349</t>
  </si>
  <si>
    <t>8421053085356</t>
  </si>
  <si>
    <t>8421053085363</t>
  </si>
  <si>
    <t>8421053085370</t>
  </si>
  <si>
    <t>8421053085387</t>
  </si>
  <si>
    <t>8421053085394</t>
  </si>
  <si>
    <t>8421053085400</t>
  </si>
  <si>
    <t>8421053085417</t>
  </si>
  <si>
    <t>8421053085424</t>
  </si>
  <si>
    <t>8421053085431</t>
  </si>
  <si>
    <t>8421053085448</t>
  </si>
  <si>
    <t>8421053085455</t>
  </si>
  <si>
    <t>8421053208397</t>
  </si>
  <si>
    <t>8421053208403</t>
  </si>
  <si>
    <t>8421053208410</t>
  </si>
  <si>
    <t>8421053085462</t>
  </si>
  <si>
    <t>8421053085479</t>
  </si>
  <si>
    <t>8421053085486</t>
  </si>
  <si>
    <t>8421053196908</t>
  </si>
  <si>
    <t>8421053196915</t>
  </si>
  <si>
    <t>8421053196922</t>
  </si>
  <si>
    <t>8421053085523</t>
  </si>
  <si>
    <t>8421053085530</t>
  </si>
  <si>
    <t>8421053085547</t>
  </si>
  <si>
    <t>8421053085554</t>
  </si>
  <si>
    <t>8421053085561</t>
  </si>
  <si>
    <t>8421053085578</t>
  </si>
  <si>
    <t>8421053209769</t>
  </si>
  <si>
    <t>8421053209776</t>
  </si>
  <si>
    <t>8421053085585</t>
  </si>
  <si>
    <t>8421053085592</t>
  </si>
  <si>
    <t>8421053085608</t>
  </si>
  <si>
    <t>8421053085615</t>
  </si>
  <si>
    <t>8421053208489</t>
  </si>
  <si>
    <t>8421053208496</t>
  </si>
  <si>
    <t>8421053208502</t>
  </si>
  <si>
    <t>8421053085622</t>
  </si>
  <si>
    <t>8421053085639</t>
  </si>
  <si>
    <t>8421053085646</t>
  </si>
  <si>
    <t>8421053085653</t>
  </si>
  <si>
    <t>8421053085660</t>
  </si>
  <si>
    <t>8421053085677</t>
  </si>
  <si>
    <t>8421053196939</t>
  </si>
  <si>
    <t>8421053196946</t>
  </si>
  <si>
    <t>8421053196953</t>
  </si>
  <si>
    <t>8421053196960</t>
  </si>
  <si>
    <t>8421053196977</t>
  </si>
  <si>
    <t>8421053196984</t>
  </si>
  <si>
    <t>8421053196991</t>
  </si>
  <si>
    <t>8421053197004</t>
  </si>
  <si>
    <t>8421053197011</t>
  </si>
  <si>
    <t>8421053197028</t>
  </si>
  <si>
    <t>8421053197035</t>
  </si>
  <si>
    <t>8421053197042</t>
  </si>
  <si>
    <t>8421053197059</t>
  </si>
  <si>
    <t>8421053197066</t>
  </si>
  <si>
    <t>8421053197073</t>
  </si>
  <si>
    <t>8421053197080</t>
  </si>
  <si>
    <t>8421053197097</t>
  </si>
  <si>
    <t>8421053197103</t>
  </si>
  <si>
    <t>8421053197110</t>
  </si>
  <si>
    <t>8421053197127</t>
  </si>
  <si>
    <t>8421053197134</t>
  </si>
  <si>
    <t>8421053197141</t>
  </si>
  <si>
    <t>8421053197158</t>
  </si>
  <si>
    <t>8421053197165</t>
  </si>
  <si>
    <t>8421053197172</t>
  </si>
  <si>
    <t>8421053197189</t>
  </si>
  <si>
    <t>8421053197196</t>
  </si>
  <si>
    <t>8421053197202</t>
  </si>
  <si>
    <t>8421053197219</t>
  </si>
  <si>
    <t>8421053197226</t>
  </si>
  <si>
    <t>8421053197233</t>
  </si>
  <si>
    <t>8421053197240</t>
  </si>
  <si>
    <t>8421053197257</t>
  </si>
  <si>
    <t>8421053197264</t>
  </si>
  <si>
    <t>8421053197271</t>
  </si>
  <si>
    <t>8421053197288</t>
  </si>
  <si>
    <t>8421053197295</t>
  </si>
  <si>
    <t>8421053197301</t>
  </si>
  <si>
    <t>8421053197318</t>
  </si>
  <si>
    <t>8421053197325</t>
  </si>
  <si>
    <t>8421053197332</t>
  </si>
  <si>
    <t>8421053197349</t>
  </si>
  <si>
    <t>8421053197356</t>
  </si>
  <si>
    <t>8421053197363</t>
  </si>
  <si>
    <t>8421053197370</t>
  </si>
  <si>
    <t>8421053197387</t>
  </si>
  <si>
    <t>8421053197394</t>
  </si>
  <si>
    <t>8421053197400</t>
  </si>
  <si>
    <t>8421053197417</t>
  </si>
  <si>
    <t>8421053197424</t>
  </si>
  <si>
    <t>8421053197431</t>
  </si>
  <si>
    <t>8421053197448</t>
  </si>
  <si>
    <t>8421053197455</t>
  </si>
  <si>
    <t>8421053197462</t>
  </si>
  <si>
    <t>8421053197479</t>
  </si>
  <si>
    <t>8421053197486</t>
  </si>
  <si>
    <t>8421053197493</t>
  </si>
  <si>
    <t>8421053197509</t>
  </si>
  <si>
    <t>8421053197516</t>
  </si>
  <si>
    <t>8421053197523</t>
  </si>
  <si>
    <t>8421053197530</t>
  </si>
  <si>
    <t>8421053197547</t>
  </si>
  <si>
    <t>8421053197554</t>
  </si>
  <si>
    <t>8421053197561</t>
  </si>
  <si>
    <t>8421053197578</t>
  </si>
  <si>
    <t>8421053197585</t>
  </si>
  <si>
    <t>8421053197592</t>
  </si>
  <si>
    <t>8421053197608</t>
  </si>
  <si>
    <t>8421053197615</t>
  </si>
  <si>
    <t>Колонна напольная алюминиевая 1-сторонняя на 2 двойных поста цвета алюминий/графит Connect</t>
  </si>
  <si>
    <t>Колонна напольная алюминиевая 1-сторонняя на 2 двойных поста белого цвета Connect</t>
  </si>
  <si>
    <t>Колонна напольная алюминиевая 1-сторонняя на 3 двойных поста цвета алюминий/графит Connect</t>
  </si>
  <si>
    <t>Колонна напольная алюминиевая 1-сторонняя на 3 двойных поста белого цвета Connect</t>
  </si>
  <si>
    <t>Колонна напольная алюминиевая 1-сторонняя на 4 двойных поста цвета алюминий/графит Connect</t>
  </si>
  <si>
    <t>Колонна напольная алюминиевая 1-сторонняя на 4 двойных поста белого цвета Connect</t>
  </si>
  <si>
    <t>Колонна напольная алюминиевая 1-сторонняя на 5 двойных постов цвета алюминий/графит Connect</t>
  </si>
  <si>
    <t>Колонна напольная алюминиевая 1-сторонняя на 5 двойных постов белого цвета Connect</t>
  </si>
  <si>
    <t>Колонна напольная алюминиевая 2-сторонняя на 4 двойных поста цвета алюминий/графит Connect</t>
  </si>
  <si>
    <t>Колонна напольная алюминиевая 2-сторонняя на 4 двойных поста белого цвета Connect</t>
  </si>
  <si>
    <t>Колонна напольная алюминиевая 2-сторонняя на 6 двойных постов цвета алюминий/графит Connect</t>
  </si>
  <si>
    <t>Колонна напольная алюминиевая 2-сторонняя на 6 двойных постов белого цвета Connect</t>
  </si>
  <si>
    <t>Колонна напольная алюминиевая 2-сторонняя на 8 двойных постов цвета алюминий/графит Connect</t>
  </si>
  <si>
    <t>Колонна напольная алюминиевая 2-сторонняя на 8 двойных постов белого цвета Connect</t>
  </si>
  <si>
    <t>Колонна напольная алюминиевая 2-сторонняя на 10 двойных постов цвета алюминий/графит Connect</t>
  </si>
  <si>
    <t>Колонна напольная алюминиевая 2-сторонняя на 10 двойных постов белого цвета Connect</t>
  </si>
  <si>
    <t>Переходник на кабельный канал 20х30 мм для настенного блока CIMA Pro цвета графит Connect</t>
  </si>
  <si>
    <t>Переходник на кабельный канал 20х30 мм для настенного блока CIMA Pro цвета алюминий Connect</t>
  </si>
  <si>
    <t>Переходник на кабельный канал 20х30 мм для настенного блока CIMA Pro белого цвета Connect</t>
  </si>
  <si>
    <t>Модуль S прямой на 1 разъем RJ45 без шторок цвета графит Connect</t>
  </si>
  <si>
    <t>Модуль S прямой на 1 разъем RJ45 без шторок белого цвета Connect</t>
  </si>
  <si>
    <t>Модуль S прямой на 2 разъема RJ45 без шторок цвета графит Connect</t>
  </si>
  <si>
    <t>Модуль S прямой на 2 разъема RJ45 без шторок белого цвета Connect</t>
  </si>
  <si>
    <t>Модуль S прямой на 4 разъема RJ45 без шторок цвета графит Connect</t>
  </si>
  <si>
    <t>Модуль S прямой на 4 разъема RJ45 без шторок белого цвета Connect</t>
  </si>
  <si>
    <t>Сервисный люк 170х115 mm для для установки в бетонный или фальшпол серого цвета Connect</t>
  </si>
  <si>
    <t>Сервисный люк 170х115 mm для для установки в бетонный или фальшпол цвета графит Connect</t>
  </si>
  <si>
    <t>Розетка двойная с заземлением и шторками Schuko 2Р+Е 16A 250В~ цвета графит с винтовым подключением Connect</t>
  </si>
  <si>
    <t>Розетка двойная с заземлением и шторками Schuko 2Р+Е 16A 250В~ цвета графит/алюминий с винтовым подключением Connect</t>
  </si>
  <si>
    <t>Адаптер для установки DIN-механизмов автоматики и защиты Connect</t>
  </si>
  <si>
    <t>Розетка двойная с заземлением и шторками Schuko 2Р+Е 16A 250В~ красного цвета с винтовым подключением Connect</t>
  </si>
  <si>
    <t>Розетка двойная с заземлением и шторками Schuko 2Р+Е 16A 250В~ цвета красный/графит с винтовым подключением Connect</t>
  </si>
  <si>
    <t>Розетка двойная с заземлением и шторками Schuko 2Р+Е 16A 250В~ цвета красный/алюминий с винтовым подключением Connect</t>
  </si>
  <si>
    <t>Розетка двойная с заземлением и шторками Schuko 2Р+Е 16A 250В~ цвета красный/белый с винтовым подключением Connect</t>
  </si>
  <si>
    <t>Розетка двойная с заземлением и шторками Schuko 2Р+Е 16A 250В~ оранжевого цвета с винтовым подключением Connect</t>
  </si>
  <si>
    <t>Заглушка на 1 двойной пост цвета графит Connect</t>
  </si>
  <si>
    <t>Заглушка на 1 двойной пост цвета алюминий Connect</t>
  </si>
  <si>
    <t>Заглушка на 1 двойной пост белого цвета Connect</t>
  </si>
  <si>
    <t>Розетка двойная с заземлением и шторками Schuko 2Р+Е 16A 250В~ цвета алюминий с винтовым подключением Connect</t>
  </si>
  <si>
    <t>Розетка двойная с заземлением и шторками Schuko 2Р+Е 16A 250В~ белого цвета с винтовым подключением Connect</t>
  </si>
  <si>
    <t>Накладка декоративная для DIN-механизмов автоматики и защиты высотой 42 мм цвета графит Connect</t>
  </si>
  <si>
    <t>Накладка декоративная для DIN-механизмов автоматики и защиты высотой 42 мм цвета алюминий Connect</t>
  </si>
  <si>
    <t>Накладка декоративная для DIN-механизмов автоматики и защиты высотой 42 мм белого цвета Connect</t>
  </si>
  <si>
    <t>Сервисный люк 170х155 mm для для установки в бетонный или фальшпол серого цвета Connect</t>
  </si>
  <si>
    <t>Сервисный люк 170х155 mm для для установки в бетонный или фальшпол цвета графит Connect</t>
  </si>
  <si>
    <t>Накладка декоративная на крышку люка в пол арт.SF200/1 и KF200/1 серого цвета Connect</t>
  </si>
  <si>
    <t>Сервисный люк 170х210 mm для для установки в бетонный или фальшпол серого цвета Connect</t>
  </si>
  <si>
    <t>Сервисный люк 170х210 mm для для установки в бетонный или фальшпол цвета графит Connect</t>
  </si>
  <si>
    <t>Накладка декоративная на крышку люка в пол арт.SF300C/1 и KF300C/1 серого цвета Connect</t>
  </si>
  <si>
    <t>Сервисный люк 170х265 mm для для установки в бетонный или фальшпол серого цвета Connect</t>
  </si>
  <si>
    <t>Сервисный люк 170х265 mm для для установки в бетонный или фальшпол цвета графит Connect</t>
  </si>
  <si>
    <t>Накладка декоративная на крышку люка в пол арт.SF400/1 и KF400/1 серого цвета Connect</t>
  </si>
  <si>
    <t>Адаптер на 2 модуля K45 с горизонтальной фиксацией механизмов цвета графит Connect</t>
  </si>
  <si>
    <t>Адаптер на 2 модуля K45 с горизонтальной фиксацией механизмов цвета алюминий Connect</t>
  </si>
  <si>
    <t>Адаптер на 2 модуля K45 с горизонтальной фиксацией механизмов белого графит Connect</t>
  </si>
  <si>
    <t>Сервисный люк 210х300 mm для для установки в бетонный или фальшпол серого цвета Connect</t>
  </si>
  <si>
    <t>Сервисный люк 210х300 mm для для установки в бетонный или фальшпол цвета графит Connect</t>
  </si>
  <si>
    <t>Адаптер на 2 модуля K45 с вертикальной фиксацией механизмов цвета графит Connect</t>
  </si>
  <si>
    <t>Адаптер на 2 модуля K45 с вертикальной фиксацией механизмов цвета алюминий Connect</t>
  </si>
  <si>
    <t>Адаптер на 2 модуля K45 с вертикальной фиксацией механизмов белого графит Connect</t>
  </si>
  <si>
    <t>Адаптер на 1 модуль K45 с вертикальной фиксацией механизмов цвета графит Connect</t>
  </si>
  <si>
    <t>Адаптер на 1 модуль K45 с вертикальной фиксацией механизмов белого цвета Connect</t>
  </si>
  <si>
    <t>Модуль S прямой на 2 разъема RJ45 со шторками цвета графит Connect</t>
  </si>
  <si>
    <t>Модуль S прямой на 2 разъема RJ45 со шторками цвета алюминий Connect</t>
  </si>
  <si>
    <t>Модуль S прямой на 2 разъема RJ45 со шторками белого цвета Connect</t>
  </si>
  <si>
    <t>Модуль S прямой на 4 разъема RJ45 со шторками цвета графит Connect</t>
  </si>
  <si>
    <t>Модуль S прямой на 4 разъема RJ45 со шторками цвета алюминий Connect</t>
  </si>
  <si>
    <t>Модуль S прямой на 4 разъема RJ45 со шторками белого цвета Connect</t>
  </si>
  <si>
    <t>Адаптер на 2 модуля S27 с вертикальной фиксацией механизмов цвета графит Connect</t>
  </si>
  <si>
    <t>Адаптер на 2 модуля S27 с вертикальной фиксацией механизмов белого цвета Connect</t>
  </si>
  <si>
    <t>Модуль S наклонный на 2 разъема RJ45 со шторками цвета графит Connect</t>
  </si>
  <si>
    <t>Модуль S наклонный на 2 разъема RJ45 со шторками цвета алюминий Connect</t>
  </si>
  <si>
    <t>Модуль S наклонный на 2 разъема RJ45 со шторками белого цвета Connect</t>
  </si>
  <si>
    <t>Модуль S наклонный на 4 разъема RJ45 со шторками цвета графит Connect</t>
  </si>
  <si>
    <t>Модуль S наклонный на 4 разъема RJ45 со шторками цвета алюминий Connect</t>
  </si>
  <si>
    <t>Модуль S наклонный на 4 разъема RJ45 со шторками белого цвета Connect</t>
  </si>
  <si>
    <t>Суппорт и рамка на 1 двойной пост для потолочных и напольных колонн цвета графит Connect</t>
  </si>
  <si>
    <t>Суппорт и рамка на 1 двойной пост для потолочных и напольных колонн цвета алюминий Connect</t>
  </si>
  <si>
    <t>Суппорт и рамка на 1 двойной пост для потолочных и напольных колонн белого цвета Connect</t>
  </si>
  <si>
    <t>Монтажная коробка на 1 двойной пост для потолочных и напольных колонн Connect</t>
  </si>
  <si>
    <t>Торцевые заглушки для дополнительных блоков CIMA Pro цвета графит Connect</t>
  </si>
  <si>
    <t>Торцевые заглушки для дополнительных блоков CIMA Pro цвета алюминий Connect</t>
  </si>
  <si>
    <t>Торцевые заглушки для дополнительных блоков CIMA Pro белого цвета Connect</t>
  </si>
  <si>
    <t>Настенный блок поверхностного монтажа CIMA Pro на 1 двойной пост цвета графит Connect</t>
  </si>
  <si>
    <t>Настенный блок поверхностного монтажа CIMA Pro на 1 двойной пост цвета алюминий Connect</t>
  </si>
  <si>
    <t>Настенный блок поверхностного монтажа CIMA Pro на 1 двойной пост белого цвета Connect</t>
  </si>
  <si>
    <t>Дополнительный настенный блок поверхностного монтажа CIMA Pro на 1 двойной пост цвета графит Connect</t>
  </si>
  <si>
    <t>Дополнительный настенный блок поверхностного монтажа CIMA Pro на 1 двойной пост цвета алюминий Connect</t>
  </si>
  <si>
    <t>Дополнительный настенный блок поверхностного монтажа CIMA Pro на 1 двойной пост белого цвета Connect</t>
  </si>
  <si>
    <t>Настенный блок поверхностного монтажа CIMA Pro на 2 двойных поста цвета графит Connect</t>
  </si>
  <si>
    <t>Настенный блок поверхностного монтажа CIMA Pro на 2 двойных поста цвета алюминий Connect</t>
  </si>
  <si>
    <t>Настенный блок поверхностного монтажа CIMA Pro на 2 двойных поста белого цвета Connect</t>
  </si>
  <si>
    <t>Дополнительный настенный блок поверхностного монтажа CIMA Pro на 2 двойных поста цвета графит Connect</t>
  </si>
  <si>
    <t>Дополнительный настенный блок поверхностного монтажа CIMA Pro на 2 двойных поста цвета алюминий Connect</t>
  </si>
  <si>
    <t>Дополнительный настенный блок поверхностного монтажа CIMA Pro на 2 двойных поста белого цвета Connect</t>
  </si>
  <si>
    <t>Настенный блок поверхностного монтажа CIMA Pro на 3 двойных поста цвета графит Connect</t>
  </si>
  <si>
    <t>Настенный блок поверхностного монтажа CIMA Pro на 3 двойных поста цвета алюминий Connect</t>
  </si>
  <si>
    <t>Настенный блок поверхностного монтажа CIMA Pro на 3 двойных поста белого цвета Connect</t>
  </si>
  <si>
    <t>Дополнительный настенный блок поверхностного монтажа CIMA Pro на 3 двойных поста цвета графит Connect</t>
  </si>
  <si>
    <t>Дополнительный настенный блок поверхностного монтажа CIMA Pro на 3 двойных поста цвета алюминий Connect</t>
  </si>
  <si>
    <t>Дополнительный настенный блок поверхностного монтажа CIMA Pro на 3 двойных поста белого цвета Connect</t>
  </si>
  <si>
    <t>Настенный блок поверхностного монтажа CIMA Pro на 4 двойных поста цвета графит Connect</t>
  </si>
  <si>
    <t>Настенный блок поверхностного монтажа CIMA Pro на 4 двойных поста цвета алюминий Connect</t>
  </si>
  <si>
    <t>Настенный блок поверхностного монтажа CIMA Pro на 4 двойных поста белого цвета Connect</t>
  </si>
  <si>
    <t>Дополнительный настенный блок поверхностного монтажа CIMA Pro на 4 двойных поста цвета графит Connect</t>
  </si>
  <si>
    <t>Дополнительный настенный блок поверхностного монтажа CIMA Pro на 4 двойных поста цвета алюминий Connect</t>
  </si>
  <si>
    <t>Дополнительный настенный блок поверхностного монтажа CIMA Pro на 4 двойных поста белого цвета Connect</t>
  </si>
  <si>
    <t>Рамка настенного блока встраиваемого монтажа CIMA Pro на 2 двойных поста цвета графит Connect</t>
  </si>
  <si>
    <t>Рамка настенного блока встраиваемого монтажа CIMA Pro на 2 двойных поста цвета алюминий Connect</t>
  </si>
  <si>
    <t>Рамка настенного блока встраиваемого монтажа CIMA Pro на 2 двойных поста белого цвета Connect</t>
  </si>
  <si>
    <t>Монтажная коробка для встраиваемого монтажа CIMA Pro на 2 двойных поста Connect</t>
  </si>
  <si>
    <t>Рамка настенного блока встраиваемого монтажа CIMA Pro на 3 двойных поста цвета графит Connect</t>
  </si>
  <si>
    <t>Рамка настенного блока встраиваемого монтажа CIMA Pro на 3 двойных поста цвета алюминий Connect</t>
  </si>
  <si>
    <t>Рамка настенного блока встраиваемого монтажа CIMA Pro на 3 двойных поста белого цвета Connect</t>
  </si>
  <si>
    <t>Переходник на кабельный канал 20х50 мм для настенного блока CIMA Pro цвета графит Connect</t>
  </si>
  <si>
    <t>Переходник на кабельный канал 20х50 мм для настенного блока CIMA Pro цвета алюминий Connect</t>
  </si>
  <si>
    <t>Переходник на кабельный канал 20х50 мм для настенного блока CIMA Pro белого цвета Connect</t>
  </si>
  <si>
    <t>Монтажная коробка для встраиваемого монтажа CIMA Pro на 3 двойных поста Connect</t>
  </si>
  <si>
    <t>Рамка настенного блока встраиваемого монтажа CIMA Pro на 4 двойных поста цвета графит Connect</t>
  </si>
  <si>
    <t>Рамка настенного блока встраиваемого монтажа CIMA Pro на 4 двойных поста цвета алюминий Connect</t>
  </si>
  <si>
    <t>Рамка настенного блока встраиваемого монтажа CIMA Pro на 4 двойных поста белого цвета Connect</t>
  </si>
  <si>
    <t>Монтажная коробка для встраиваемого монтажа CIMA Pro на 4 двойных поста Connect</t>
  </si>
  <si>
    <t>Рамка с крышкой настенного блока встраиваемого монтажа CIMA Pro на 2 двойных поста цвета графит Connect</t>
  </si>
  <si>
    <t>Рамка с крышкой настенного блока встраиваемого монтажа CIMA Pro на 2 двойных поста цвета алюминий Connect</t>
  </si>
  <si>
    <t>Рамка с крышкой настенного блока встраиваемого монтажа CIMA Pro на 2 двойных поста белого цвета Connect</t>
  </si>
  <si>
    <t>Рамка с крышкой настенного блока встраиваемого монтажа CIMA Pro на 3 двойных поста цвета графит Connect</t>
  </si>
  <si>
    <t>Рамка с крышкой настенного блока встраиваемого монтажа CIMA Pro на 3 двойных поста цвета алюминий Connect</t>
  </si>
  <si>
    <t>Рамка с крышкой настенного блока встраиваемого монтажа CIMA Pro на 3 двойных поста белого цвета Connect</t>
  </si>
  <si>
    <t>Рамка с крышкой настенного блока встраиваемого монтажа CIMA Pro на 4 двойных поста цвета графит Connect</t>
  </si>
  <si>
    <t>Рамка с крышкой настенного блока встраиваемого монтажа CIMA Pro на 4 двойных поста цвета алюминий Connect</t>
  </si>
  <si>
    <t>Рамка с крышкой настенного блока встраиваемого монтажа CIMA Pro на 4 двойных поста белого цвета Connect</t>
  </si>
  <si>
    <t>Настенный блок поверхностного монтажа CIMA Classic на 1 двойной пост белого цвета Connect</t>
  </si>
  <si>
    <t>Настенный блок поверхностного монтажа CIMA Classic на 2 двойных поста белого цвета Connect</t>
  </si>
  <si>
    <t>Настенный блок поверхностного монтажа CIMA Classic на 3 двойных поста белого цвета Connect</t>
  </si>
  <si>
    <t>Настенный блок поверхностного монтажа CIMA Classic на 4 двойных поста белого цвета Connect</t>
  </si>
  <si>
    <t>Настенный блок поверхностного монтажа CIMA Classic на 6 двойных постов белого цвета Connect</t>
  </si>
  <si>
    <t>Переходник на кабельный канал 20х30 мм для настенного блока CIMA Classic белого цвета Connect</t>
  </si>
  <si>
    <t>Переходник на кабельный канал 20х50 мм для настенного блока CIMA Classic белого цвета Connect</t>
  </si>
  <si>
    <t>Люк регулируемой глубины на 1 двойной пост для установки в фальшпол серого цвета Connect</t>
  </si>
  <si>
    <t>Люк регулируемой глубины на 1 двойной пост для установки в фальшпол цвета графит Connect</t>
  </si>
  <si>
    <t>Люк регулируемой глубины на 1 двойной пост для установки в бетон серого цвета Connect</t>
  </si>
  <si>
    <t>Люк регулируемой глубины на 1 двойной пост для установки в бетон цвета графит Connect</t>
  </si>
  <si>
    <t>Люк уменьшенной глубины на 2 двойных поста для установки в бетонный или фальшпол серого цвета Connect</t>
  </si>
  <si>
    <t>Люк регулируемой глубины на 2 двойных поста для установки в фальшпол серого цвета Connect</t>
  </si>
  <si>
    <t>Люк регулируемой глубины на 2 двойных поста для установки в фальшпол цвета графит Connect</t>
  </si>
  <si>
    <t>Люк регулируемой глубины на 2 двойных поста для установки в бетон серого цвета Connect</t>
  </si>
  <si>
    <t>Люк регулируемой глубины на 2 двойных поста для установки в бетон цвета графит Connect</t>
  </si>
  <si>
    <t>Люк уменьшенной глубины на 3 двойных поста для установки в бетонный или фальшпол серого цвета Connect</t>
  </si>
  <si>
    <t>Люк регулируемой глубины на 3 двойных поста для установки в фальшпол серого цвета Connect</t>
  </si>
  <si>
    <t>Люк регулируемой глубины на 3 двойных поста для установки в фальшпол цвета графит Connect</t>
  </si>
  <si>
    <t>Люк регулируемой глубины на 3 двойных поста для установки в бетон серого цвета Connect</t>
  </si>
  <si>
    <t>Люк регулируемой глубины на 3 двойных поста для установки в бетон цвета графит Connect</t>
  </si>
  <si>
    <t>Люк уменьшенной глубины на 4 двойных поста для установки в бетонный или фальшпол серого цвета Connect</t>
  </si>
  <si>
    <t>Люк регулируемой глубины на 4 двойных поста для установки в фальшпол серого цвета Connect</t>
  </si>
  <si>
    <t>Люк регулируемой глубины на 4 двойных поста для установки в фальшпол цвета графит Connect</t>
  </si>
  <si>
    <t>Люк регулируемой глубины на 4 двойных поста для установки в бетон серого цвета Connect</t>
  </si>
  <si>
    <t>Люк регулируемой глубины на 4 двойных поста для установки в бетон цвета графит Connect</t>
  </si>
  <si>
    <t>Люк регулируемой глубины на 6 двойных постов для установки в фальшпол серого цвета Connect</t>
  </si>
  <si>
    <t>Люк регулируемой глубины на 6 двойных постов для установки в фальшпол цвета графит Connect</t>
  </si>
  <si>
    <t>Люк регулируемой глубины на 6 двойных постов для установки в бетон серого цвета Connect</t>
  </si>
  <si>
    <t>Люк регулируемой глубины на 6 двойных постов для установки в бетон цвета графит Connect</t>
  </si>
  <si>
    <t>Декоративная рамка для блока встраиваемого монтажа CIMA Classic на 1 двойной пост белого цвета Connect</t>
  </si>
  <si>
    <t>Установочная рамка для блока встраиваемого монтажа CIMA Classic на 1 двойной пост цвета графит Connect</t>
  </si>
  <si>
    <t>Установочная рамка для блока встраиваемого монтажа CIMA Classic на 1 двойной пост белого цвета Connect</t>
  </si>
  <si>
    <t>Монтажная коробка для встраиваемого монтажа CIMA Classic на 1 двойной пост при установке в бетонную стену Connect</t>
  </si>
  <si>
    <t>Монтажная коробка для встраиваемого монтажа CIMA Classic на 1 двойной пост при установке в стену из гипсокартона Connect</t>
  </si>
  <si>
    <t>Декоративная рамка для блока встраиваемого монтажа CIMA Classic на 2 двойных поста белого цвета Connect</t>
  </si>
  <si>
    <t>Установочная рамка для блока встраиваемого монтажа CIMA Classic на 2 двойных поста цвета графит Connect</t>
  </si>
  <si>
    <t>Установочная рамка для блока встраиваемого монтажа CIMA Classic на 2 двойных поста белого цвета Connect</t>
  </si>
  <si>
    <t>Монтажная коробка для встраиваемого монтажа CIMA Classic на 2 двойных поста при установке в бетонную стену Connect</t>
  </si>
  <si>
    <t>Монтажная коробка для встраиваемого монтажа CIMA Classic на 2 двойных поста при установке в стену из гипсокартона Connect</t>
  </si>
  <si>
    <t>Декоративная рамка для блока встраиваемого монтажа CIMA Classic на 3 двойных поста белого цвета Connect</t>
  </si>
  <si>
    <t>Установочная рамка для блока встраиваемого монтажа CIMA Classic на 3 двойных поста цвета графит Connect</t>
  </si>
  <si>
    <t>Установочная рамка для блока встраиваемого монтажа CIMA Classic на 3 двойных поста белого цвета Connect</t>
  </si>
  <si>
    <t>Монтажная коробка для встраиваемого монтажа CIMA Classic на 3 двойных поста при установке в бетонную стену Connect</t>
  </si>
  <si>
    <t>Монтажная коробка для встраиваемого монтажа CIMA Classic на 3 двойных поста при установке в стену из гипсокартона Connect</t>
  </si>
  <si>
    <t>Декоративная рамка для блока встраиваемого монтажа CIMA Classic на 4 двойных поста белого цвета Connect</t>
  </si>
  <si>
    <t>Установочная рамка для блока встраиваемого монтажа CIMA Classic на 4 двойных поста цвета графит Connect</t>
  </si>
  <si>
    <t>Установочная рамка для блока встраиваемого монтажа CIMA Classic на 4 двойных поста белого цвета Connect</t>
  </si>
  <si>
    <t>Монтажная коробка для встраиваемого монтажа CIMA Classic на 4 двойных поста при установке в бетонную стену Connect</t>
  </si>
  <si>
    <t>Монтажная коробка для встраиваемого монтажа CIMA Classic на 4 двойных поста при установке в стену из гипсокартона Connect</t>
  </si>
  <si>
    <t>Декоративная рамка для блока встраиваемого монтажа CIMA Classic на 6 двойных постов белого цвета Connect</t>
  </si>
  <si>
    <t>Установочная рамка для блока встраиваемого монтажа CIMA Classic на 6 двойных постов цвета графит Connect</t>
  </si>
  <si>
    <t>Установочная рамка для блока встраиваемого монтажа CIMA Classic на 6 двойных постов белого цвета Connect</t>
  </si>
  <si>
    <t>Монтажная коробка для встраиваемого монтажа CIMA Classic на 6 двойных постов при установке в стену из гипсокартона Connect</t>
  </si>
  <si>
    <t>Накладка декоративная для DIN-механизмов автоматики и защиты высотой 32 мм цвета графит Connect</t>
  </si>
  <si>
    <t>Накладка декоративная для DIN-механизмов автоматики и защиты высотой 32 мм белого цвета Connect</t>
  </si>
  <si>
    <t>Башня напольная 2-сторонняя на 4 двойных поста белого цвета Connect</t>
  </si>
  <si>
    <t>Переходник для ввода трубы в настенный блок CIMA Classic белого цвета Connect</t>
  </si>
  <si>
    <t>Переходник для ввода трубы в настенный блок CIMA Pro цвета графит Connect</t>
  </si>
  <si>
    <t>Переходник для ввода трубы в настенный блок CIMA Pro цвета алюминий Connect</t>
  </si>
  <si>
    <t>Переходник для ввода трубы в настенный блок CIMA Pro белого цвета Connect</t>
  </si>
  <si>
    <t>Колонна потолочная алюминиевая 1-сторонняя 3.0 m цвета алюминий/графит Connect</t>
  </si>
  <si>
    <t>Колонна потолочная алюминиевая 1-сторонняя 3.0 m белого цвета Connect</t>
  </si>
  <si>
    <t>Колонна потолочная алюминиевая 2-сторонняя 3.0 m цвета алюминий/графит Connect</t>
  </si>
  <si>
    <t>Колонна потолочная алюминиевая 2-сторонняя 3.0 m белого цвета Connect</t>
  </si>
  <si>
    <t>Колонна потолочная алюминиевая 1-сторонняя 3.0 m K45 Connect</t>
  </si>
  <si>
    <t>Колонна потолочная алюминиевая 2-сторонняя квадратная 3.0 m K45 Connect</t>
  </si>
  <si>
    <t>Удлинитель 0.5 m для колонны потолочной арт.ALC3100/8/14 Connect</t>
  </si>
  <si>
    <t>Удлинитель 0.5 m для колонны потолочной арт.ALC3100/9 Connect</t>
  </si>
  <si>
    <t>Удлинитель 1.0 m для колонны потолочной арт.ALC3100/8/14 Connect</t>
  </si>
  <si>
    <t>Удлинитель 1.0 m для колонны потолочной арт.ALC3100/9 Connect</t>
  </si>
  <si>
    <t>Удлинитель 1.5 m для колонны потолочной арт.ALC3100/8/14 Connect</t>
  </si>
  <si>
    <t>Удлинитель 1.5 m для колонны потолочной арт.ALC3100/9 Connect</t>
  </si>
  <si>
    <t>Удлинитель 0.5 m для колонны потолочной арт.ALC3200/8/14 Connect</t>
  </si>
  <si>
    <t>Удлинитель 0.5 m для колонны потолочной арт.ALC3200/9 Connect</t>
  </si>
  <si>
    <t>Удлинитель 1.0 m для колонны потолочной арт.ALC3200/8/14 Connect</t>
  </si>
  <si>
    <t>Удлинитель 1.0 m для колонны потолочной арт.ALC3200/9 Connect</t>
  </si>
  <si>
    <t>Удлинитель 1.5 m для колонны потолочной арт.ALC3200/8/14 Connect</t>
  </si>
  <si>
    <t>Удлинитель 1.5 m для колонны потолочной арт.ALC3200/9 Connect</t>
  </si>
  <si>
    <t>Удлинитель 0.5 m для колонны потолочной арт.ALK2200/8 K45 Connect</t>
  </si>
  <si>
    <t>Удлинитель 1.0 m для колонны потолочной арт.ALK2200/8 K45 Connect</t>
  </si>
  <si>
    <t>Удлинитель 1.5 m для колонны потолочной арт.ALK2200/8 K45 Connect</t>
  </si>
  <si>
    <t>Удлинитель 0.5 m для колонны потолочной арт.ALK5400/8 K45 Connect</t>
  </si>
  <si>
    <t>Удлинитель 1.0 m для колонны потолочной арт.ALK5400/8 K45 Connect</t>
  </si>
  <si>
    <t>Удлинитель 1.5 m для колонны потолочной арт.ALK5400/8 K45 Connect</t>
  </si>
  <si>
    <t>Колонна потолочная алюминиевая 4-сторонняя 3.0 m K45 Connect</t>
  </si>
  <si>
    <t>Колонна потолочная алюминиевая 2-сторонняя овальная 3.0 m K45 Connect</t>
  </si>
  <si>
    <t>Удлинитель 0.5 m для колонны потолочной арт.ALK7200/8 K45 Connect</t>
  </si>
  <si>
    <t>Удлинитель 1.0 m для колонны потолочной арт.ALK7200/8 K45 Connect</t>
  </si>
  <si>
    <t>Удлинитель 1.5 m для колонны потолочной арт.ALK7200/8 K45 Connect</t>
  </si>
  <si>
    <t>Пластиковая монтажная коробка для люков арт.SF170 и S100 при установке в бетонный пол Connect</t>
  </si>
  <si>
    <t>Пластиковая монтажная коробка для люков арт.SF200/1 и KF200/1 при установке в бетонный пол Connect</t>
  </si>
  <si>
    <t>Пластиковая монтажная коробка для люков арт.SF270 и S200 при установке в бетонный пол Connect</t>
  </si>
  <si>
    <t>Металлическая монтажная коробка для люков арт.SF370 и S300 при установке в бетонный пол Connect</t>
  </si>
  <si>
    <t>Пластиковая монтажная коробка для люков арт.SF300C/1 и KF300С/1 при установке в бетонный пол Connect</t>
  </si>
  <si>
    <t>Пластиковая монтажная коробка для люков арт.SF370 и S300 при установке в бетонный пол Connect</t>
  </si>
  <si>
    <t>Металлическая монтажная коробка для люков арт.SF470 и S400 при установке в бетонный пол Connect</t>
  </si>
  <si>
    <t>Пластиковая монтажная коробка для люков арт.SF400/1 и KF400/1 при установке в бетонный пол Connect</t>
  </si>
  <si>
    <t>Пластиковая монтажная коробка для люков арт.SF470 и S400 при установке в бетонный пол Connect</t>
  </si>
  <si>
    <t>Металлическая монтажная коробка для люков арт.SF670 и S600 при установке в бетонный пол Connect</t>
  </si>
  <si>
    <t>Пластиковая монтажная коробка для люков арт.SF670 и S600 при установке в бетонный пол Connect</t>
  </si>
  <si>
    <t>Накладка декоративная на крышку люка в пол арт.SF110/1, SF170/1 и S100/1 серого цвета Connect</t>
  </si>
  <si>
    <t>Накладка декоративная на крышку люка в пол арт.SF110/14, SF170/14 и S100/14 цвета графит Connect</t>
  </si>
  <si>
    <t>Накладка декоративная на крышку люка в пол арт.SF210/1, SF270/1 и S200/1 серого цвета Connect</t>
  </si>
  <si>
    <t>Накладка декоративная на крышку люка в пол арт.SF210/14, SF270/14 и S200/14 цвета графит Connect</t>
  </si>
  <si>
    <t>Накладка декоративная на крышку люка в пол арт.SF310/1, SF370/1 и S300/1 серого цвета Connect</t>
  </si>
  <si>
    <t>Накладка декоративная на крышку люка в пол арт.SF310/14, SF370/14 и S300/14 цвета графит Connect</t>
  </si>
  <si>
    <t>Накладка декоративная на крышку люка в пол арт.SF410/1, SF470/1 и S400/1 серого цвета Connect</t>
  </si>
  <si>
    <t>Накладка декоративная на крышку люка в пол арт.SF410/14, SF470/14 и S400/14 цвета графит Connect</t>
  </si>
  <si>
    <t>Накладка декоративная на крышку люка в пол арт.SF610/1, SF670/1 и S600/1 серого цвета Connect</t>
  </si>
  <si>
    <t>Накладка декоративная на крышку люка в пол арт.SF610/14, SF670/14 и S600/14 цвета графит Connect</t>
  </si>
  <si>
    <t>4600775008025</t>
  </si>
  <si>
    <t>8421053198766</t>
  </si>
  <si>
    <t>8421053219270</t>
  </si>
  <si>
    <t>8421053123157</t>
  </si>
  <si>
    <t>8421053117804</t>
  </si>
  <si>
    <t>8421053117798</t>
  </si>
  <si>
    <t>8421053190845</t>
  </si>
  <si>
    <t>8421053123300</t>
  </si>
  <si>
    <t>8421053123324</t>
  </si>
  <si>
    <t>8421053123348</t>
  </si>
  <si>
    <t>8421053123058</t>
  </si>
  <si>
    <t>8421053117811</t>
  </si>
  <si>
    <t>8421053117828</t>
  </si>
  <si>
    <t>8426436065765</t>
  </si>
  <si>
    <t>8426436065758</t>
  </si>
  <si>
    <t>8421053112885</t>
  </si>
  <si>
    <t>8426436064713</t>
  </si>
  <si>
    <t>8426436064706</t>
  </si>
  <si>
    <t>8426436064683</t>
  </si>
  <si>
    <t>8426436064690</t>
  </si>
  <si>
    <t>8421053273784</t>
  </si>
  <si>
    <t>8421053273791</t>
  </si>
  <si>
    <t>8421053273807</t>
  </si>
  <si>
    <t>8421053273814</t>
  </si>
  <si>
    <t>8421053273821</t>
  </si>
  <si>
    <t>8421053273838</t>
  </si>
  <si>
    <t>8421053208663</t>
  </si>
  <si>
    <t>8421053208670</t>
  </si>
  <si>
    <t>8421053208687</t>
  </si>
  <si>
    <t>8421053208632</t>
  </si>
  <si>
    <t>8421053208649</t>
  </si>
  <si>
    <t>8421053208656</t>
  </si>
  <si>
    <t>8421053273753</t>
  </si>
  <si>
    <t>8421053273760</t>
  </si>
  <si>
    <t>8421053273777</t>
  </si>
  <si>
    <t>8421053208601</t>
  </si>
  <si>
    <t>8421053208618</t>
  </si>
  <si>
    <t>8421053208625</t>
  </si>
  <si>
    <t>8421053273692</t>
  </si>
  <si>
    <t>8421053273708</t>
  </si>
  <si>
    <t>8421053273715</t>
  </si>
  <si>
    <t>8421053273722</t>
  </si>
  <si>
    <t>8421053273739</t>
  </si>
  <si>
    <t>8421053273746</t>
  </si>
  <si>
    <t>8421053208571</t>
  </si>
  <si>
    <t>8421053208588</t>
  </si>
  <si>
    <t>8421053208595</t>
  </si>
  <si>
    <t>8421053208540</t>
  </si>
  <si>
    <t>8421053208557</t>
  </si>
  <si>
    <t>8421053208564</t>
  </si>
  <si>
    <t>8421053273661</t>
  </si>
  <si>
    <t>8421053273678</t>
  </si>
  <si>
    <t>8421053273685</t>
  </si>
  <si>
    <t>8421053208519</t>
  </si>
  <si>
    <t>8421053208526</t>
  </si>
  <si>
    <t>8421053208533</t>
  </si>
  <si>
    <t>8421053273630</t>
  </si>
  <si>
    <t>8421053273647</t>
  </si>
  <si>
    <t>8421053273654</t>
  </si>
  <si>
    <t>8421053208458</t>
  </si>
  <si>
    <t>8421053208465</t>
  </si>
  <si>
    <t>8421053208472</t>
  </si>
  <si>
    <t>8421053208427</t>
  </si>
  <si>
    <t>8421053208434</t>
  </si>
  <si>
    <t>8421053208441</t>
  </si>
  <si>
    <t>8421053208366</t>
  </si>
  <si>
    <t>8421053208373</t>
  </si>
  <si>
    <t>8421053208380</t>
  </si>
  <si>
    <t>8421053273609</t>
  </si>
  <si>
    <t>8421053273616</t>
  </si>
  <si>
    <t>8421053273623</t>
  </si>
  <si>
    <t>8421053273579</t>
  </si>
  <si>
    <t>8421053273586</t>
  </si>
  <si>
    <t>8421053273593</t>
  </si>
  <si>
    <t>8421053208274</t>
  </si>
  <si>
    <t>8421053208281</t>
  </si>
  <si>
    <t>8421053208298</t>
  </si>
  <si>
    <t>8421053208243</t>
  </si>
  <si>
    <t>8421053208250</t>
  </si>
  <si>
    <t>8421053208267</t>
  </si>
  <si>
    <t>8421053219263</t>
  </si>
  <si>
    <t>8421053218495</t>
  </si>
  <si>
    <t>8421053273548</t>
  </si>
  <si>
    <t>8421053273555</t>
  </si>
  <si>
    <t>8421053273562</t>
  </si>
  <si>
    <t>8421053275047</t>
  </si>
  <si>
    <t>8421053275054</t>
  </si>
  <si>
    <t>8421053275061</t>
  </si>
  <si>
    <t>8421053215968</t>
  </si>
  <si>
    <t>8421053215975</t>
  </si>
  <si>
    <t>8421053215982</t>
  </si>
  <si>
    <t>8421053194904</t>
  </si>
  <si>
    <t>8421053194898</t>
  </si>
  <si>
    <t>8426436065611</t>
  </si>
  <si>
    <t>8426436065642</t>
  </si>
  <si>
    <t>8426436065635</t>
  </si>
  <si>
    <t>8426436065604</t>
  </si>
  <si>
    <t>8426436065598</t>
  </si>
  <si>
    <t>8421053198896</t>
  </si>
  <si>
    <t>8421053198889</t>
  </si>
  <si>
    <t>8421053198872</t>
  </si>
  <si>
    <t>8421053198865</t>
  </si>
  <si>
    <t>8421053228302</t>
  </si>
  <si>
    <t>8421053229576</t>
  </si>
  <si>
    <t>8421053061633</t>
  </si>
  <si>
    <t>8421053061619</t>
  </si>
  <si>
    <t>2410151-030</t>
  </si>
  <si>
    <t>2410151-031</t>
  </si>
  <si>
    <t>2410151-033</t>
  </si>
  <si>
    <t>2410151-038</t>
  </si>
  <si>
    <t>2410331-030</t>
  </si>
  <si>
    <t>2410331-031</t>
  </si>
  <si>
    <t>2410331-033</t>
  </si>
  <si>
    <t>2410331-038</t>
  </si>
  <si>
    <t>2410599-030</t>
  </si>
  <si>
    <t>2410599-031</t>
  </si>
  <si>
    <t>2410599-033</t>
  </si>
  <si>
    <t>2410599-038</t>
  </si>
  <si>
    <t>2410600-030</t>
  </si>
  <si>
    <t>2410600-031</t>
  </si>
  <si>
    <t>2410600-033</t>
  </si>
  <si>
    <t>2410600-038</t>
  </si>
  <si>
    <t>2420104-030</t>
  </si>
  <si>
    <t>2420104-031</t>
  </si>
  <si>
    <t>2420104-033</t>
  </si>
  <si>
    <t>2420104-038</t>
  </si>
  <si>
    <t>2420160-030</t>
  </si>
  <si>
    <t>2420160-031</t>
  </si>
  <si>
    <t>2420160-033</t>
  </si>
  <si>
    <t>2420160-038</t>
  </si>
  <si>
    <t>2420333-030</t>
  </si>
  <si>
    <t>2420333-031</t>
  </si>
  <si>
    <t>2420333-033</t>
  </si>
  <si>
    <t>2420333-038</t>
  </si>
  <si>
    <t>Двухклавишный кнопочный выключатель 10A 250В~ белого цвета S24 Harmonie</t>
  </si>
  <si>
    <t>Двухклавишный кнопочный выключатель 10A 250В~ цвета слоновая кость S24 Harmonie</t>
  </si>
  <si>
    <t>Двухклавишный кнопочный выключатель 10A 250В~ цвета алюминий S24 Harmonie</t>
  </si>
  <si>
    <t>Двухклавишный кнопочный выключатель 10A 250В~ цвета графит S24 Harmonie</t>
  </si>
  <si>
    <t>Выключатель жалюзи 10A 250В~ белого цвета S24 Harmonie</t>
  </si>
  <si>
    <t>Выключатель жалюзи 10A 250В~ цвета слоновая кость S24 Harmonie</t>
  </si>
  <si>
    <t>Выключатель жалюзи 10A 250В~ цвета алюминий S24 Harmonie</t>
  </si>
  <si>
    <t>Выключатель жалюзи 10A 250В~ цвета графит S24 Harmonie</t>
  </si>
  <si>
    <t xml:space="preserve">Розетка для передачи данных RJ45 Cat.6 UTP белого цвета S24 Harmonie </t>
  </si>
  <si>
    <t xml:space="preserve">Розетка для передачи данных RJ45 Cat.6 UTP цвета слоновая кость S24 Harmonie </t>
  </si>
  <si>
    <t xml:space="preserve">Розетка для передачи данных RJ45 Cat.6 UTP цвета алюминий S24 Harmonie </t>
  </si>
  <si>
    <t xml:space="preserve">Розетка для передачи данных RJ45 Cat.6 UTP цвета графит S24 Harmonie </t>
  </si>
  <si>
    <t xml:space="preserve">Розетка для передачи данных 2xRJ45 Cat.6 UTP белого цвета S24 Harmonie </t>
  </si>
  <si>
    <t xml:space="preserve">Розетка для передачи данных 2xRJ45 Cat.6 UTP цвета слоновая кость S24 Harmonie </t>
  </si>
  <si>
    <t xml:space="preserve">Розетка для передачи данных 2xRJ45 Cat.6 UTP цвета алюминий S24 Harmonie </t>
  </si>
  <si>
    <t xml:space="preserve">Розетка для передачи данных 2xRJ45 Cat.6 UTP цвета графит S24 Harmonie </t>
  </si>
  <si>
    <t>Однополюсный выключатель с подсветкой 10AX 250В~ белого цвета S24 Harmonie</t>
  </si>
  <si>
    <t>Однополюсный выключатель с подсветкой 10AX 250В~ цвета слоновая кость S24 Harmonie</t>
  </si>
  <si>
    <t>Однополюсный выключатель с подсветкой 10AX 250В~ цвета алюминий S24 Harmonie</t>
  </si>
  <si>
    <t>Однополюсный выключатель с подсветкой 10AX 250В~ цвета графит S24 Harmonie</t>
  </si>
  <si>
    <t>Кнопочный выключатель с подсветкой 10A 250В~ белого цвета S24 Harmonie</t>
  </si>
  <si>
    <t>Кнопочный выключатель с подсветкой 10A 250В~ цвета слоновая кость S24 Harmonie</t>
  </si>
  <si>
    <t>Кнопочный выключатель с подсветкой 10A 250В~ цвета алюминий S24 Harmonie</t>
  </si>
  <si>
    <t>Кнопочный выключатель с подсветкой 10A 250В~ цвета графит S24 Harmonie</t>
  </si>
  <si>
    <t>Выключатель жалюзи 3-позиционный 10A 250В~ белого цвета S24 Harmonie</t>
  </si>
  <si>
    <t>Выключатель жалюзи 3-позиционный 10A 250В~ цвета слоновая кость S24 Harmonie</t>
  </si>
  <si>
    <t>Выключатель жалюзи 3-позиционный 10A 250В~ цвета алюминий S24 Harmonie</t>
  </si>
  <si>
    <t>Выключатель жалюзи 3-позиционный 10A 250В~ цвета графит S24 Harmonie</t>
  </si>
  <si>
    <t>8221096-030</t>
  </si>
  <si>
    <t>8221096-031</t>
  </si>
  <si>
    <t>8221096-033</t>
  </si>
  <si>
    <t>8221096-034</t>
  </si>
  <si>
    <t>8221096-038</t>
  </si>
  <si>
    <t>8221096-090</t>
  </si>
  <si>
    <t>8221096-093</t>
  </si>
  <si>
    <t>8221096-096</t>
  </si>
  <si>
    <t>8221096-098</t>
  </si>
  <si>
    <t>2412313-030</t>
  </si>
  <si>
    <t>2412313-031</t>
  </si>
  <si>
    <t>2412313-033</t>
  </si>
  <si>
    <t>2412313-038</t>
  </si>
  <si>
    <t>Светорегулятор LED поворотно-нажимной проходной 6-60Вт 230В~ белого цвета S24 Harmonie</t>
  </si>
  <si>
    <t>Светорегулятор LED поворотно-нажимной проходной 6-60Вт 230В~ цвета слоновая кость S24 Harmonie</t>
  </si>
  <si>
    <t>Светорегулятор LED поворотно-нажимной проходной 6-60Вт 230В~ цвета алюминий S24 Harmonie</t>
  </si>
  <si>
    <t>Светорегулятор LED поворотно-нажимной проходной 6-60Вт 230В~ цвета графит S24 Harmonie</t>
  </si>
  <si>
    <t>4600775005703</t>
  </si>
  <si>
    <t>4600775005468</t>
  </si>
  <si>
    <t>4600775005482</t>
  </si>
  <si>
    <t>4600775005307</t>
  </si>
  <si>
    <t>4600775005581</t>
  </si>
  <si>
    <t>4600775015597</t>
  </si>
  <si>
    <t>4607135065896</t>
  </si>
  <si>
    <t>4607135065902</t>
  </si>
  <si>
    <t>4600775005321</t>
  </si>
  <si>
    <t>4600775005604</t>
  </si>
  <si>
    <t>4600775015610</t>
  </si>
  <si>
    <t>4607135065919</t>
  </si>
  <si>
    <t>4607135065926</t>
  </si>
  <si>
    <t>4600775005345</t>
  </si>
  <si>
    <t>4600775005628</t>
  </si>
  <si>
    <t>4600775015634</t>
  </si>
  <si>
    <t>4607135065933</t>
  </si>
  <si>
    <t>4607135065940</t>
  </si>
  <si>
    <t>4600775005369</t>
  </si>
  <si>
    <t>4600775005642</t>
  </si>
  <si>
    <t>4600775016594</t>
  </si>
  <si>
    <t>4607135065957</t>
  </si>
  <si>
    <t>4607135065964</t>
  </si>
  <si>
    <t>4600775005383</t>
  </si>
  <si>
    <t>4600775005666</t>
  </si>
  <si>
    <t>4600775015733</t>
  </si>
  <si>
    <t>4607135065759</t>
  </si>
  <si>
    <t>4607135065766</t>
  </si>
  <si>
    <t>4600775005741</t>
  </si>
  <si>
    <t>4600775007462</t>
  </si>
  <si>
    <t>4600775015757</t>
  </si>
  <si>
    <t>4600775014255</t>
  </si>
  <si>
    <t>4600775014279</t>
  </si>
  <si>
    <t>4600775014316</t>
  </si>
  <si>
    <t>4600775014330</t>
  </si>
  <si>
    <t>4600775015771</t>
  </si>
  <si>
    <t>4600775014378</t>
  </si>
  <si>
    <t>4600775014392</t>
  </si>
  <si>
    <t>4600775014439</t>
  </si>
  <si>
    <t>4600775014453</t>
  </si>
  <si>
    <t>4600775015795</t>
  </si>
  <si>
    <t>4607135065773</t>
  </si>
  <si>
    <t>4607135065780</t>
  </si>
  <si>
    <t>4600775005765</t>
  </si>
  <si>
    <t>4600775007486</t>
  </si>
  <si>
    <t>4600775015658</t>
  </si>
  <si>
    <t>4607135065797</t>
  </si>
  <si>
    <t>4607135065803</t>
  </si>
  <si>
    <t>4600775005789</t>
  </si>
  <si>
    <t>4600775007509</t>
  </si>
  <si>
    <t>4600775015672</t>
  </si>
  <si>
    <t>4607135069665</t>
  </si>
  <si>
    <t>4607135069658</t>
  </si>
  <si>
    <t>4600775005406</t>
  </si>
  <si>
    <t>4600775007523</t>
  </si>
  <si>
    <t>4600775016532</t>
  </si>
  <si>
    <t>4607135069641</t>
  </si>
  <si>
    <t>4607135069634</t>
  </si>
  <si>
    <t>4600775005420</t>
  </si>
  <si>
    <t>4600775007547</t>
  </si>
  <si>
    <t>4600775015825</t>
  </si>
  <si>
    <t>4607135069627</t>
  </si>
  <si>
    <t>4607135069610</t>
  </si>
  <si>
    <t>4600775005444</t>
  </si>
  <si>
    <t>4600775007561</t>
  </si>
  <si>
    <t>4600775016556</t>
  </si>
  <si>
    <t>4607135066916</t>
  </si>
  <si>
    <t>4607135067814</t>
  </si>
  <si>
    <t>4600775000340</t>
  </si>
  <si>
    <t>4600775007448</t>
  </si>
  <si>
    <t>4600775015849</t>
  </si>
  <si>
    <t>4607135066923</t>
  </si>
  <si>
    <t>4607135067838</t>
  </si>
  <si>
    <t>4600775000364</t>
  </si>
  <si>
    <t>4600775007585</t>
  </si>
  <si>
    <t>4600775015863</t>
  </si>
  <si>
    <t>4607135066930</t>
  </si>
  <si>
    <t>4607135067852</t>
  </si>
  <si>
    <t>4600775000388</t>
  </si>
  <si>
    <t>4600775007608</t>
  </si>
  <si>
    <t>4600775015573</t>
  </si>
  <si>
    <t>4607135066947</t>
  </si>
  <si>
    <t>4607135067876</t>
  </si>
  <si>
    <t>4600775000401</t>
  </si>
  <si>
    <t>4600775007622</t>
  </si>
  <si>
    <t>4600775015887</t>
  </si>
  <si>
    <t>4607135066954</t>
  </si>
  <si>
    <t>4607135067890</t>
  </si>
  <si>
    <t>4600775000425</t>
  </si>
  <si>
    <t>4600775007646</t>
  </si>
  <si>
    <t>4600775015900</t>
  </si>
  <si>
    <t>4607135067418</t>
  </si>
  <si>
    <t>4607135067913</t>
  </si>
  <si>
    <t>4600775000449</t>
  </si>
  <si>
    <t>4600775007660</t>
  </si>
  <si>
    <t>4600775015924</t>
  </si>
  <si>
    <t>4607135067005</t>
  </si>
  <si>
    <t>4607135067937</t>
  </si>
  <si>
    <t>4600775000463</t>
  </si>
  <si>
    <t>4600775007684</t>
  </si>
  <si>
    <t>4600775015948</t>
  </si>
  <si>
    <t>4607135066992</t>
  </si>
  <si>
    <t>4607135067951</t>
  </si>
  <si>
    <t>4600775000487</t>
  </si>
  <si>
    <t>4600775007707</t>
  </si>
  <si>
    <t>4600775015962</t>
  </si>
  <si>
    <t>4607135066978</t>
  </si>
  <si>
    <t>4607135067975</t>
  </si>
  <si>
    <t>4600775000500</t>
  </si>
  <si>
    <t>4600775007721</t>
  </si>
  <si>
    <t>4600775015986</t>
  </si>
  <si>
    <t>4607135066985</t>
  </si>
  <si>
    <t>4607135067999</t>
  </si>
  <si>
    <t>4600775006489</t>
  </si>
  <si>
    <t>4600775007745</t>
  </si>
  <si>
    <t>4600775016006</t>
  </si>
  <si>
    <t>4607135066961</t>
  </si>
  <si>
    <t>4607135068019</t>
  </si>
  <si>
    <t>4600775000524</t>
  </si>
  <si>
    <t>4600775007769</t>
  </si>
  <si>
    <t>4600775016020</t>
  </si>
  <si>
    <t>4600775010066</t>
  </si>
  <si>
    <t>4600775010189</t>
  </si>
  <si>
    <t>4600775010424</t>
  </si>
  <si>
    <t>4600775010547</t>
  </si>
  <si>
    <t>4600775016044</t>
  </si>
  <si>
    <t>4607135067012</t>
  </si>
  <si>
    <t>4607135068033</t>
  </si>
  <si>
    <t>4600775000548</t>
  </si>
  <si>
    <t>4600775007783</t>
  </si>
  <si>
    <t>4600775016068</t>
  </si>
  <si>
    <t>4607135067029</t>
  </si>
  <si>
    <t>4607135068057</t>
  </si>
  <si>
    <t>4600775000562</t>
  </si>
  <si>
    <t>4600775007806</t>
  </si>
  <si>
    <t>4600775015696</t>
  </si>
  <si>
    <t>4607135067043</t>
  </si>
  <si>
    <t>4607135068071</t>
  </si>
  <si>
    <t>4600775000586</t>
  </si>
  <si>
    <t>4600775007820</t>
  </si>
  <si>
    <t>4600775016082</t>
  </si>
  <si>
    <t>4607135067036</t>
  </si>
  <si>
    <t>4607135068095</t>
  </si>
  <si>
    <t>4600775000609</t>
  </si>
  <si>
    <t>4600775007844</t>
  </si>
  <si>
    <t>4600775016105</t>
  </si>
  <si>
    <t>4607135067630</t>
  </si>
  <si>
    <t>4607135068217</t>
  </si>
  <si>
    <t>4600775000807</t>
  </si>
  <si>
    <t>4600775007868</t>
  </si>
  <si>
    <t>4600775016129</t>
  </si>
  <si>
    <t>4607135067081</t>
  </si>
  <si>
    <t>4607135068279</t>
  </si>
  <si>
    <t>4600775000685</t>
  </si>
  <si>
    <t>4600775007882</t>
  </si>
  <si>
    <t>4600775016150</t>
  </si>
  <si>
    <t>4607135067098</t>
  </si>
  <si>
    <t>4607135068293</t>
  </si>
  <si>
    <t>4600775000708</t>
  </si>
  <si>
    <t>4600775007905</t>
  </si>
  <si>
    <t>4600775016174</t>
  </si>
  <si>
    <t>4600775010882</t>
  </si>
  <si>
    <t>4600775011025</t>
  </si>
  <si>
    <t>4600775011308</t>
  </si>
  <si>
    <t>4600775011445</t>
  </si>
  <si>
    <t>4600775016198</t>
  </si>
  <si>
    <t>4600775010905</t>
  </si>
  <si>
    <t>4600775011049</t>
  </si>
  <si>
    <t>4600775011322</t>
  </si>
  <si>
    <t>4600775011469</t>
  </si>
  <si>
    <t>4600775016211</t>
  </si>
  <si>
    <t>4600775010929</t>
  </si>
  <si>
    <t>4600775011063</t>
  </si>
  <si>
    <t>4600775011346</t>
  </si>
  <si>
    <t>4600775011483</t>
  </si>
  <si>
    <t>4600775016235</t>
  </si>
  <si>
    <t>4600775010943</t>
  </si>
  <si>
    <t>4600775011087</t>
  </si>
  <si>
    <t>4600775011360</t>
  </si>
  <si>
    <t>4600775011506</t>
  </si>
  <si>
    <t>4600775016266</t>
  </si>
  <si>
    <t>4607135067456</t>
  </si>
  <si>
    <t>4607135068392</t>
  </si>
  <si>
    <t>4600775000722</t>
  </si>
  <si>
    <t>4600775007929</t>
  </si>
  <si>
    <t>4600775016297</t>
  </si>
  <si>
    <t>4607135067111</t>
  </si>
  <si>
    <t>4607135068415</t>
  </si>
  <si>
    <t>4600775000746</t>
  </si>
  <si>
    <t>4600775007943</t>
  </si>
  <si>
    <t>4600775016310</t>
  </si>
  <si>
    <t>4607135067470</t>
  </si>
  <si>
    <t>4607135068439</t>
  </si>
  <si>
    <t>4600775000760</t>
  </si>
  <si>
    <t>4600775007967</t>
  </si>
  <si>
    <t>4600775016334</t>
  </si>
  <si>
    <t>4607135067104</t>
  </si>
  <si>
    <t>4607135068453</t>
  </si>
  <si>
    <t>4600775000784</t>
  </si>
  <si>
    <t>4600775007981</t>
  </si>
  <si>
    <t>4600775016358</t>
  </si>
  <si>
    <t>4600775009473</t>
  </si>
  <si>
    <t>4600775009497</t>
  </si>
  <si>
    <t>4600775009534</t>
  </si>
  <si>
    <t>4600775009558</t>
  </si>
  <si>
    <t>4600775016372</t>
  </si>
  <si>
    <t>4600775009596</t>
  </si>
  <si>
    <t>4600775009619</t>
  </si>
  <si>
    <t>4600775009657</t>
  </si>
  <si>
    <t>4600775009671</t>
  </si>
  <si>
    <t>4600775016396</t>
  </si>
  <si>
    <t>4600775005505</t>
  </si>
  <si>
    <t>4600775005529</t>
  </si>
  <si>
    <t>4600775005536</t>
  </si>
  <si>
    <t>4600775016419</t>
  </si>
  <si>
    <t>4600775005543</t>
  </si>
  <si>
    <t>4600775005550</t>
  </si>
  <si>
    <t>4600775005567</t>
  </si>
  <si>
    <t>4600775005574</t>
  </si>
  <si>
    <t>4600775016433</t>
  </si>
  <si>
    <t>4600775009749</t>
  </si>
  <si>
    <t>4600775009763</t>
  </si>
  <si>
    <t>4600775009800</t>
  </si>
  <si>
    <t>4600775014071</t>
  </si>
  <si>
    <t>4600775016457</t>
  </si>
  <si>
    <t>4600775009848</t>
  </si>
  <si>
    <t>4600775009862</t>
  </si>
  <si>
    <t>4600775009909</t>
  </si>
  <si>
    <t>4600775009923</t>
  </si>
  <si>
    <t>4600775016471</t>
  </si>
  <si>
    <t>4600775006403</t>
  </si>
  <si>
    <t>4607135068972</t>
  </si>
  <si>
    <t>4607131481706</t>
  </si>
  <si>
    <t>4607135068750</t>
  </si>
  <si>
    <t>4600775000029</t>
  </si>
  <si>
    <t>4607135068712</t>
  </si>
  <si>
    <t>4600775000043</t>
  </si>
  <si>
    <t>4607135068835</t>
  </si>
  <si>
    <t>4600775000067</t>
  </si>
  <si>
    <t>4607135069016</t>
  </si>
  <si>
    <t>4600775000081</t>
  </si>
  <si>
    <t>4607135068798</t>
  </si>
  <si>
    <t>4600775000104</t>
  </si>
  <si>
    <t>4607135069030</t>
  </si>
  <si>
    <t>4600775000128</t>
  </si>
  <si>
    <t>4607135068811</t>
  </si>
  <si>
    <t>4600775000142</t>
  </si>
  <si>
    <t>4607135068736</t>
  </si>
  <si>
    <t>4600775000210</t>
  </si>
  <si>
    <t>4607135068996</t>
  </si>
  <si>
    <t>4600775000166</t>
  </si>
  <si>
    <t>4607135068774</t>
  </si>
  <si>
    <t>4600775000180</t>
  </si>
  <si>
    <t>4607135068873</t>
  </si>
  <si>
    <t>4600775000227</t>
  </si>
  <si>
    <t>4607135068897</t>
  </si>
  <si>
    <t>4600775000241</t>
  </si>
  <si>
    <t>4607135068934</t>
  </si>
  <si>
    <t>4600775000265</t>
  </si>
  <si>
    <t>4607135068910</t>
  </si>
  <si>
    <t>4600775000289</t>
  </si>
  <si>
    <t>4607135068859</t>
  </si>
  <si>
    <t>4600775000302</t>
  </si>
  <si>
    <t>4607135068958</t>
  </si>
  <si>
    <t>4600775000326</t>
  </si>
  <si>
    <t>4600775006243</t>
  </si>
  <si>
    <t>4600775006267</t>
  </si>
  <si>
    <t>4600775006281</t>
  </si>
  <si>
    <t>4600775006304</t>
  </si>
  <si>
    <t>4600775006328</t>
  </si>
  <si>
    <t>4600775006342</t>
  </si>
  <si>
    <t>4600775006366</t>
  </si>
  <si>
    <t>4600775006380</t>
  </si>
  <si>
    <t>4600775020645</t>
  </si>
  <si>
    <t>4600775020669</t>
  </si>
  <si>
    <t>4600775020706</t>
  </si>
  <si>
    <t>4600775020720</t>
  </si>
  <si>
    <t>4600775020683</t>
  </si>
  <si>
    <t>4600775020744</t>
  </si>
  <si>
    <t>4600775021000</t>
  </si>
  <si>
    <t>4600775021024</t>
  </si>
  <si>
    <t>4600775021062</t>
  </si>
  <si>
    <t>4600775021086</t>
  </si>
  <si>
    <t>4600775021048</t>
  </si>
  <si>
    <t>4600775021109</t>
  </si>
  <si>
    <t>4600775020768</t>
  </si>
  <si>
    <t>4600775020782</t>
  </si>
  <si>
    <t>4600775020829</t>
  </si>
  <si>
    <t>4600775020843</t>
  </si>
  <si>
    <t>4600775020805</t>
  </si>
  <si>
    <t>4600775020867</t>
  </si>
  <si>
    <t>4600775020881</t>
  </si>
  <si>
    <t>4600775020904</t>
  </si>
  <si>
    <t>4600775020942</t>
  </si>
  <si>
    <t>4600775020966</t>
  </si>
  <si>
    <t>4600775020928</t>
  </si>
  <si>
    <t>4600775020980</t>
  </si>
  <si>
    <t>4600775021123</t>
  </si>
  <si>
    <t>4600775021147</t>
  </si>
  <si>
    <t>4600775021185</t>
  </si>
  <si>
    <t>4600775021208</t>
  </si>
  <si>
    <t>4600775021161</t>
  </si>
  <si>
    <t>4600775021222</t>
  </si>
  <si>
    <t>4600775022069</t>
  </si>
  <si>
    <t>4600775022083</t>
  </si>
  <si>
    <t>4600775024803</t>
  </si>
  <si>
    <t>4600775022106</t>
  </si>
  <si>
    <t>4600775022120</t>
  </si>
  <si>
    <t>4600775022144</t>
  </si>
  <si>
    <t>4600775024827</t>
  </si>
  <si>
    <t>4600775022168</t>
  </si>
  <si>
    <t>4600775022182</t>
  </si>
  <si>
    <t>4600775022205</t>
  </si>
  <si>
    <t>4600775024858</t>
  </si>
  <si>
    <t>4600775022229</t>
  </si>
  <si>
    <t>4600775020102</t>
  </si>
  <si>
    <t>4600775020126</t>
  </si>
  <si>
    <t>4600775024704</t>
  </si>
  <si>
    <t>4600775020140</t>
  </si>
  <si>
    <t>4600775026753</t>
  </si>
  <si>
    <t>4600775026777</t>
  </si>
  <si>
    <t>4600775026791</t>
  </si>
  <si>
    <t>4600775026814</t>
  </si>
  <si>
    <t>4600775021765</t>
  </si>
  <si>
    <t>4600775021789</t>
  </si>
  <si>
    <t>4600775024469</t>
  </si>
  <si>
    <t>4600775021802</t>
  </si>
  <si>
    <t>4600775026432</t>
  </si>
  <si>
    <t>4600775026456</t>
  </si>
  <si>
    <t>4600775026494</t>
  </si>
  <si>
    <t>4600775026470</t>
  </si>
  <si>
    <t>4600775019687</t>
  </si>
  <si>
    <t>4600775019700</t>
  </si>
  <si>
    <t>4600775023967</t>
  </si>
  <si>
    <t>4600775019724</t>
  </si>
  <si>
    <t>4600775022694</t>
  </si>
  <si>
    <t>4600775022717</t>
  </si>
  <si>
    <t>4600775024544</t>
  </si>
  <si>
    <t>4600775022755</t>
  </si>
  <si>
    <t>4600775021468</t>
  </si>
  <si>
    <t>4600775021482</t>
  </si>
  <si>
    <t>4600775024483</t>
  </si>
  <si>
    <t>4600775021505</t>
  </si>
  <si>
    <t>4600775021703</t>
  </si>
  <si>
    <t>4600775021727</t>
  </si>
  <si>
    <t>4600775024605</t>
  </si>
  <si>
    <t>4600775021741</t>
  </si>
  <si>
    <t>4600775022816</t>
  </si>
  <si>
    <t>4600775022830</t>
  </si>
  <si>
    <t>4600775024629</t>
  </si>
  <si>
    <t>4600775022854</t>
  </si>
  <si>
    <t>4600775022878</t>
  </si>
  <si>
    <t>4600775022892</t>
  </si>
  <si>
    <t>4600775024643</t>
  </si>
  <si>
    <t>4600775022915</t>
  </si>
  <si>
    <t>4600775019984</t>
  </si>
  <si>
    <t>4600775020003</t>
  </si>
  <si>
    <t>4600775024667</t>
  </si>
  <si>
    <t>4600775020027</t>
  </si>
  <si>
    <t>4600775021529</t>
  </si>
  <si>
    <t>4600775021543</t>
  </si>
  <si>
    <t>4600775024506</t>
  </si>
  <si>
    <t>4600775021567</t>
  </si>
  <si>
    <t>4600775026357</t>
  </si>
  <si>
    <t>4600775026371</t>
  </si>
  <si>
    <t>4600775026418</t>
  </si>
  <si>
    <t>4600775026395</t>
  </si>
  <si>
    <t>4600775026272</t>
  </si>
  <si>
    <t>4600775026296</t>
  </si>
  <si>
    <t>4600775026333</t>
  </si>
  <si>
    <t>4600775026319</t>
  </si>
  <si>
    <t>4600775020041</t>
  </si>
  <si>
    <t>4600775020065</t>
  </si>
  <si>
    <t>4600775024681</t>
  </si>
  <si>
    <t>4600775020089</t>
  </si>
  <si>
    <t>4600775021888</t>
  </si>
  <si>
    <t>4600775021901</t>
  </si>
  <si>
    <t>4600775024742</t>
  </si>
  <si>
    <t>4600775021925</t>
  </si>
  <si>
    <t>4600775021949</t>
  </si>
  <si>
    <t>4600775021963</t>
  </si>
  <si>
    <t>4600775024766</t>
  </si>
  <si>
    <t>4600775021987</t>
  </si>
  <si>
    <t>4600775022007</t>
  </si>
  <si>
    <t>4600775022021</t>
  </si>
  <si>
    <t>4600775024780</t>
  </si>
  <si>
    <t>4600775022045</t>
  </si>
  <si>
    <t>4600775021826</t>
  </si>
  <si>
    <t>4600775021840</t>
  </si>
  <si>
    <t>4600775024728</t>
  </si>
  <si>
    <t>4600775021864</t>
  </si>
  <si>
    <t>4600775026890</t>
  </si>
  <si>
    <t>4600775026913</t>
  </si>
  <si>
    <t>4600775026937</t>
  </si>
  <si>
    <t>4600775026951</t>
  </si>
  <si>
    <t>4600775019441</t>
  </si>
  <si>
    <t>4600775019465</t>
  </si>
  <si>
    <t>4600775024063</t>
  </si>
  <si>
    <t>4600775019489</t>
  </si>
  <si>
    <t>4600775026678</t>
  </si>
  <si>
    <t>4600775026692</t>
  </si>
  <si>
    <t>4600775026715</t>
  </si>
  <si>
    <t>4600775026739</t>
  </si>
  <si>
    <t>4600775020225</t>
  </si>
  <si>
    <t>4600775020249</t>
  </si>
  <si>
    <t>4600775024148</t>
  </si>
  <si>
    <t>4600775020263</t>
  </si>
  <si>
    <t>4600775026593</t>
  </si>
  <si>
    <t>4600775026616</t>
  </si>
  <si>
    <t>4600775026630</t>
  </si>
  <si>
    <t>4600775026654</t>
  </si>
  <si>
    <t>4600775020164</t>
  </si>
  <si>
    <t>4600775024094</t>
  </si>
  <si>
    <t>4600775020201</t>
  </si>
  <si>
    <t>4600775020188</t>
  </si>
  <si>
    <t>4600775020409</t>
  </si>
  <si>
    <t>4600775020423</t>
  </si>
  <si>
    <t>4600775024186</t>
  </si>
  <si>
    <t>4600775020447</t>
  </si>
  <si>
    <t>4600775020584</t>
  </si>
  <si>
    <t>4600775020607</t>
  </si>
  <si>
    <t>4600775024209</t>
  </si>
  <si>
    <t>4600775020621</t>
  </si>
  <si>
    <t>4600775026517</t>
  </si>
  <si>
    <t>4600775026531</t>
  </si>
  <si>
    <t>4600775026579</t>
  </si>
  <si>
    <t>4600775026555</t>
  </si>
  <si>
    <t>4600775020348</t>
  </si>
  <si>
    <t>4600775020362</t>
  </si>
  <si>
    <t>4600775024162</t>
  </si>
  <si>
    <t>4600775020386</t>
  </si>
  <si>
    <t>4600775020461</t>
  </si>
  <si>
    <t>4600775020485</t>
  </si>
  <si>
    <t>4600775024414</t>
  </si>
  <si>
    <t>4600775020508</t>
  </si>
  <si>
    <t>4600775019380</t>
  </si>
  <si>
    <t>4600775019403</t>
  </si>
  <si>
    <t>4600775024391</t>
  </si>
  <si>
    <t>4600775019427</t>
  </si>
  <si>
    <t>4600775021345</t>
  </si>
  <si>
    <t>4600775021369</t>
  </si>
  <si>
    <t>4600775024445</t>
  </si>
  <si>
    <t>4600775021383</t>
  </si>
  <si>
    <t>4600775019205</t>
  </si>
  <si>
    <t>4600775019229</t>
  </si>
  <si>
    <t>4600775023905</t>
  </si>
  <si>
    <t>4600775019243</t>
  </si>
  <si>
    <t>4600775019564</t>
  </si>
  <si>
    <t>4600775019588</t>
  </si>
  <si>
    <t>4600775023929</t>
  </si>
  <si>
    <t>4600775019601</t>
  </si>
  <si>
    <t>4600775019526</t>
  </si>
  <si>
    <t>4600775023882</t>
  </si>
  <si>
    <t>4600775019540</t>
  </si>
  <si>
    <t>4600775019809</t>
  </si>
  <si>
    <t>4600775019823</t>
  </si>
  <si>
    <t>4600775024025</t>
  </si>
  <si>
    <t>4600775019847</t>
  </si>
  <si>
    <t>4600775020522</t>
  </si>
  <si>
    <t>4600775020546</t>
  </si>
  <si>
    <t>4600775023981</t>
  </si>
  <si>
    <t>4600775020560</t>
  </si>
  <si>
    <t>4600775019748</t>
  </si>
  <si>
    <t>4600775019502</t>
  </si>
  <si>
    <t>4600775019762</t>
  </si>
  <si>
    <t>4600775024001</t>
  </si>
  <si>
    <t>4600775019786</t>
  </si>
  <si>
    <t>4600775020287</t>
  </si>
  <si>
    <t>4600775020300</t>
  </si>
  <si>
    <t>4600775024049</t>
  </si>
  <si>
    <t>4600775020324</t>
  </si>
  <si>
    <t>4600775019625</t>
  </si>
  <si>
    <t>4600775019649</t>
  </si>
  <si>
    <t>4600775023943</t>
  </si>
  <si>
    <t>4600775019663</t>
  </si>
  <si>
    <t>4600775019267</t>
  </si>
  <si>
    <t>4600775019281</t>
  </si>
  <si>
    <t>4600775024339</t>
  </si>
  <si>
    <t>4600775019304</t>
  </si>
  <si>
    <t>4600775019328</t>
  </si>
  <si>
    <t>4600775019342</t>
  </si>
  <si>
    <t>4600775024308</t>
  </si>
  <si>
    <t>4600775019366</t>
  </si>
  <si>
    <t>4600775019922</t>
  </si>
  <si>
    <t>4600775019946</t>
  </si>
  <si>
    <t>4600775024247</t>
  </si>
  <si>
    <t>4600775019960</t>
  </si>
  <si>
    <t>4600775019861</t>
  </si>
  <si>
    <t>4600775019885</t>
  </si>
  <si>
    <t>4600775024223</t>
  </si>
  <si>
    <t>4600775019908</t>
  </si>
  <si>
    <t>4600775021284</t>
  </si>
  <si>
    <t>4600775021307</t>
  </si>
  <si>
    <t>4600775024285</t>
  </si>
  <si>
    <t>4600775021321</t>
  </si>
  <si>
    <t>4600775021246</t>
  </si>
  <si>
    <t>4600775021260</t>
  </si>
  <si>
    <t>4600775024261</t>
  </si>
  <si>
    <t>4600775022243</t>
  </si>
  <si>
    <t>4600775021406</t>
  </si>
  <si>
    <t>4600775021420</t>
  </si>
  <si>
    <t>4600775024360</t>
  </si>
  <si>
    <t>4600775021444</t>
  </si>
  <si>
    <t>4600775022939</t>
  </si>
  <si>
    <t>4600775022953</t>
  </si>
  <si>
    <t>4600775024568</t>
  </si>
  <si>
    <t>4600775022977</t>
  </si>
  <si>
    <t>4600775022991</t>
  </si>
  <si>
    <t>4600775023011</t>
  </si>
  <si>
    <t>4600775024582</t>
  </si>
  <si>
    <t>4600775023035</t>
  </si>
  <si>
    <t>4600775021581</t>
  </si>
  <si>
    <t>4600775021604</t>
  </si>
  <si>
    <t>4600775024520</t>
  </si>
  <si>
    <t>4600775021628</t>
  </si>
  <si>
    <t>8421053075500</t>
  </si>
  <si>
    <t>8421053075517</t>
  </si>
  <si>
    <t>8421053090596</t>
  </si>
  <si>
    <t>8421053090602</t>
  </si>
  <si>
    <t>8421053117699</t>
  </si>
  <si>
    <t>8421053072639</t>
  </si>
  <si>
    <t>8421053072646</t>
  </si>
  <si>
    <t>8421053076156</t>
  </si>
  <si>
    <t>8421053076163</t>
  </si>
  <si>
    <t>8421053074015</t>
  </si>
  <si>
    <t>8421053074022</t>
  </si>
  <si>
    <t>8421053074039</t>
  </si>
  <si>
    <t>8421053074084</t>
  </si>
  <si>
    <t>8421053074114</t>
  </si>
  <si>
    <t>8421053074121</t>
  </si>
  <si>
    <t>8421053074138</t>
  </si>
  <si>
    <t>8421053074145</t>
  </si>
  <si>
    <t>8421053074152</t>
  </si>
  <si>
    <t>8421053074169</t>
  </si>
  <si>
    <t>8421053074176</t>
  </si>
  <si>
    <t>8421053074183</t>
  </si>
  <si>
    <t>8421053074190</t>
  </si>
  <si>
    <t>8421053074251</t>
  </si>
  <si>
    <t>8421053072653</t>
  </si>
  <si>
    <t>8421053072707</t>
  </si>
  <si>
    <t>8421053074282</t>
  </si>
  <si>
    <t>8421053074299</t>
  </si>
  <si>
    <t>8421053074305</t>
  </si>
  <si>
    <t>8421053074350</t>
  </si>
  <si>
    <t>8421053074374</t>
  </si>
  <si>
    <t>8421053074381</t>
  </si>
  <si>
    <t>8421053074398</t>
  </si>
  <si>
    <t>8421053074404</t>
  </si>
  <si>
    <t>8421053074411</t>
  </si>
  <si>
    <t>8421053074428</t>
  </si>
  <si>
    <t>8421053074435</t>
  </si>
  <si>
    <t>8421053074442</t>
  </si>
  <si>
    <t>8421053074459</t>
  </si>
  <si>
    <t>8421053074510</t>
  </si>
  <si>
    <t>8421053072738</t>
  </si>
  <si>
    <t>8421053072745</t>
  </si>
  <si>
    <t>8421053074534</t>
  </si>
  <si>
    <t>8421053074541</t>
  </si>
  <si>
    <t>8421053074558</t>
  </si>
  <si>
    <t>8421053074695</t>
  </si>
  <si>
    <t>8421053074718</t>
  </si>
  <si>
    <t>8421053074725</t>
  </si>
  <si>
    <t>8421053074732</t>
  </si>
  <si>
    <t>8421053074749</t>
  </si>
  <si>
    <t>8421053074756</t>
  </si>
  <si>
    <t>8421053074763</t>
  </si>
  <si>
    <t>8421053074770</t>
  </si>
  <si>
    <t>8421053074787</t>
  </si>
  <si>
    <t>8421053074794</t>
  </si>
  <si>
    <t>8421053074855</t>
  </si>
  <si>
    <t>8421053072769</t>
  </si>
  <si>
    <t>8421053072776</t>
  </si>
  <si>
    <t>8421053074879</t>
  </si>
  <si>
    <t>8421053074886</t>
  </si>
  <si>
    <t>8421053074893</t>
  </si>
  <si>
    <t>8421053074947</t>
  </si>
  <si>
    <t>8421053074961</t>
  </si>
  <si>
    <t>8421053074978</t>
  </si>
  <si>
    <t>8421053074985</t>
  </si>
  <si>
    <t>8421053074992</t>
  </si>
  <si>
    <t>8421053075005</t>
  </si>
  <si>
    <t>8421053075012</t>
  </si>
  <si>
    <t>8421053075029</t>
  </si>
  <si>
    <t>8421053075036</t>
  </si>
  <si>
    <t>8421053075043</t>
  </si>
  <si>
    <t>8421053075104</t>
  </si>
  <si>
    <t>8421053075111</t>
  </si>
  <si>
    <t>8421053075128</t>
  </si>
  <si>
    <t>8421053075135</t>
  </si>
  <si>
    <t>8421053075142</t>
  </si>
  <si>
    <t>8421053075159</t>
  </si>
  <si>
    <t>8421053075166</t>
  </si>
  <si>
    <t>8421053075173</t>
  </si>
  <si>
    <t>8421053075180</t>
  </si>
  <si>
    <t>8421053075197</t>
  </si>
  <si>
    <t>8421053075203</t>
  </si>
  <si>
    <t>8421053075210</t>
  </si>
  <si>
    <t>8421053075227</t>
  </si>
  <si>
    <t>8421053073094</t>
  </si>
  <si>
    <t>8421053073100</t>
  </si>
  <si>
    <t>8421053072660</t>
  </si>
  <si>
    <t>8421053072691</t>
  </si>
  <si>
    <t>8421053072677</t>
  </si>
  <si>
    <t>8421053072714</t>
  </si>
  <si>
    <t>8421053072684</t>
  </si>
  <si>
    <t>8421053072721</t>
  </si>
  <si>
    <t>8421053075777</t>
  </si>
  <si>
    <t>8421053075784</t>
  </si>
  <si>
    <t>8421053075623</t>
  </si>
  <si>
    <t>8421053075630</t>
  </si>
  <si>
    <t>8421053090183</t>
  </si>
  <si>
    <t>8421053090190</t>
  </si>
  <si>
    <t>8421053117682</t>
  </si>
  <si>
    <t>8421053090220</t>
  </si>
  <si>
    <t>8421053090237</t>
  </si>
  <si>
    <t>8421053117705</t>
  </si>
  <si>
    <t>8421053090244</t>
  </si>
  <si>
    <t>8421053090251</t>
  </si>
  <si>
    <t>8421053117712</t>
  </si>
  <si>
    <t>8421053090268</t>
  </si>
  <si>
    <t>8421053090107</t>
  </si>
  <si>
    <t>8421053117729</t>
  </si>
  <si>
    <t>8421053072783</t>
  </si>
  <si>
    <t>8421053072806</t>
  </si>
  <si>
    <t>8421053072820</t>
  </si>
  <si>
    <t>8421053072844</t>
  </si>
  <si>
    <t>8421053050248</t>
  </si>
  <si>
    <t>8421053050231</t>
  </si>
  <si>
    <t>8421053068984</t>
  </si>
  <si>
    <t>8421053070321</t>
  </si>
  <si>
    <t>8421053070338</t>
  </si>
  <si>
    <t>8421053070871</t>
  </si>
  <si>
    <t>8421053070345</t>
  </si>
  <si>
    <t>8421053070888</t>
  </si>
  <si>
    <t>8421053070352</t>
  </si>
  <si>
    <t>8421053070895</t>
  </si>
  <si>
    <t>8421053070369</t>
  </si>
  <si>
    <t>8421053070925</t>
  </si>
  <si>
    <t>8421053070376</t>
  </si>
  <si>
    <t>8421053071021</t>
  </si>
  <si>
    <t>8421053070383</t>
  </si>
  <si>
    <t>8421053070390</t>
  </si>
  <si>
    <t>8421053070918</t>
  </si>
  <si>
    <t>8421053070406</t>
  </si>
  <si>
    <t>8421053077207</t>
  </si>
  <si>
    <t>8421053070901</t>
  </si>
  <si>
    <t>8421053070413</t>
  </si>
  <si>
    <t>8421053024935</t>
  </si>
  <si>
    <t>8421053024942</t>
  </si>
  <si>
    <t>8421053070932</t>
  </si>
  <si>
    <t>8421053070420</t>
  </si>
  <si>
    <t>8421053070437</t>
  </si>
  <si>
    <t>8421053070949</t>
  </si>
  <si>
    <t>8421053071113</t>
  </si>
  <si>
    <t>8421053070444</t>
  </si>
  <si>
    <t>8421053070956</t>
  </si>
  <si>
    <t>8421053071120</t>
  </si>
  <si>
    <t>8421053070451</t>
  </si>
  <si>
    <t>8421053070963</t>
  </si>
  <si>
    <t>8421053071137</t>
  </si>
  <si>
    <t>8421053075715</t>
  </si>
  <si>
    <t>8421053075708</t>
  </si>
  <si>
    <t>8421053086902</t>
  </si>
  <si>
    <t>8421053086919</t>
  </si>
  <si>
    <t>8421053055250</t>
  </si>
  <si>
    <t>8421053055243</t>
  </si>
  <si>
    <t>8421053055274</t>
  </si>
  <si>
    <t>8421053055267</t>
  </si>
  <si>
    <t>8421053071311</t>
  </si>
  <si>
    <t>8421053071984</t>
  </si>
  <si>
    <t>8421053072004</t>
  </si>
  <si>
    <t>8421053071991</t>
  </si>
  <si>
    <t>8421053072011</t>
  </si>
  <si>
    <t>8421053072028</t>
  </si>
  <si>
    <t>8421053046821</t>
  </si>
  <si>
    <t>8421053046838</t>
  </si>
  <si>
    <t>8421053071328</t>
  </si>
  <si>
    <t>8421053075487</t>
  </si>
  <si>
    <t>8421053075234</t>
  </si>
  <si>
    <t>8421053075241</t>
  </si>
  <si>
    <t>8421053075258</t>
  </si>
  <si>
    <t>8421053075265</t>
  </si>
  <si>
    <t>8421053075272</t>
  </si>
  <si>
    <t>8421053035467</t>
  </si>
  <si>
    <t>8421053035474</t>
  </si>
  <si>
    <t>8421053035481</t>
  </si>
  <si>
    <t>8421053035498</t>
  </si>
  <si>
    <t>8421053035900</t>
  </si>
  <si>
    <t>8421053035917</t>
  </si>
  <si>
    <t>8421053035924</t>
  </si>
  <si>
    <t>8421053035931</t>
  </si>
  <si>
    <t>8421053035702</t>
  </si>
  <si>
    <t>8421053035719</t>
  </si>
  <si>
    <t>8421053035726</t>
  </si>
  <si>
    <t>8421053035733</t>
  </si>
  <si>
    <t>8421053036044</t>
  </si>
  <si>
    <t>8421053036051</t>
  </si>
  <si>
    <t>8421053075562</t>
  </si>
  <si>
    <t>8421053036020</t>
  </si>
  <si>
    <t>8421053075579</t>
  </si>
  <si>
    <t>8421053036037</t>
  </si>
  <si>
    <t>8421053071335</t>
  </si>
  <si>
    <t>8421053035580</t>
  </si>
  <si>
    <t>8421053035597</t>
  </si>
  <si>
    <t>8421053035603</t>
  </si>
  <si>
    <t>8421053035610</t>
  </si>
  <si>
    <t>8421053035627</t>
  </si>
  <si>
    <t>8421053035634</t>
  </si>
  <si>
    <t>8421053035641</t>
  </si>
  <si>
    <t>8421053035658</t>
  </si>
  <si>
    <t>8421053081488</t>
  </si>
  <si>
    <t>8421053081495</t>
  </si>
  <si>
    <t>8421053035825</t>
  </si>
  <si>
    <t>8421053035832</t>
  </si>
  <si>
    <t>8421053035849</t>
  </si>
  <si>
    <t>8421053035856</t>
  </si>
  <si>
    <t>8421053035863</t>
  </si>
  <si>
    <t>8421053035870</t>
  </si>
  <si>
    <t>8421053035887</t>
  </si>
  <si>
    <t>8421053035894</t>
  </si>
  <si>
    <t>8421053075289</t>
  </si>
  <si>
    <t>8421053075401</t>
  </si>
  <si>
    <t>8421053075418</t>
  </si>
  <si>
    <t>8421053075425</t>
  </si>
  <si>
    <t>8421053075432</t>
  </si>
  <si>
    <t>8421053075449</t>
  </si>
  <si>
    <t>8421053075463</t>
  </si>
  <si>
    <t>8421053035504</t>
  </si>
  <si>
    <t>8421053035511</t>
  </si>
  <si>
    <t>8421053035528</t>
  </si>
  <si>
    <t>8421053071427</t>
  </si>
  <si>
    <t>8421053071410</t>
  </si>
  <si>
    <t>8421053035535</t>
  </si>
  <si>
    <t>8421053035740</t>
  </si>
  <si>
    <t>8421053035757</t>
  </si>
  <si>
    <t>8421053035764</t>
  </si>
  <si>
    <t>8421053035771</t>
  </si>
  <si>
    <t>8421053071434</t>
  </si>
  <si>
    <t>8421053075586</t>
  </si>
  <si>
    <t>8421053035665</t>
  </si>
  <si>
    <t>8421053075555</t>
  </si>
  <si>
    <t>8421053035672</t>
  </si>
  <si>
    <t>8421053071236</t>
  </si>
  <si>
    <t>8421053035542</t>
  </si>
  <si>
    <t>8421053035559</t>
  </si>
  <si>
    <t>8421053035566</t>
  </si>
  <si>
    <t>8421053035573</t>
  </si>
  <si>
    <t>8421053035788</t>
  </si>
  <si>
    <t>8421053035795</t>
  </si>
  <si>
    <t>8421053035801</t>
  </si>
  <si>
    <t>8421053035818</t>
  </si>
  <si>
    <t>8421053060155</t>
  </si>
  <si>
    <t>8421053060148</t>
  </si>
  <si>
    <t>8421053060742</t>
  </si>
  <si>
    <t>8421053060759</t>
  </si>
  <si>
    <t>8421053046906</t>
  </si>
  <si>
    <t>8421053046913</t>
  </si>
  <si>
    <t>8421053038079</t>
  </si>
  <si>
    <t>8421053051474</t>
  </si>
  <si>
    <t>8421053038086</t>
  </si>
  <si>
    <t>8421053051481</t>
  </si>
  <si>
    <t>8421053051498</t>
  </si>
  <si>
    <t>8421053051504</t>
  </si>
  <si>
    <t>8421053051535</t>
  </si>
  <si>
    <t>8421053046753</t>
  </si>
  <si>
    <t>8421053038390</t>
  </si>
  <si>
    <t>8421053051511</t>
  </si>
  <si>
    <t>8421053051528</t>
  </si>
  <si>
    <t>8421053073209</t>
  </si>
  <si>
    <t>8421053036440</t>
  </si>
  <si>
    <t>8421053036457</t>
  </si>
  <si>
    <t>8421053026946</t>
  </si>
  <si>
    <t>8421053010747</t>
  </si>
  <si>
    <t>8421053026953</t>
  </si>
  <si>
    <t>8421053011676</t>
  </si>
  <si>
    <t>8421053026977</t>
  </si>
  <si>
    <t>8421053010754</t>
  </si>
  <si>
    <t>8421053026984</t>
  </si>
  <si>
    <t>8421053011683</t>
  </si>
  <si>
    <t>8421053071380</t>
  </si>
  <si>
    <t>8421053075494</t>
  </si>
  <si>
    <t>8421053072080</t>
  </si>
  <si>
    <t>8421053072097</t>
  </si>
  <si>
    <t>8421053072103</t>
  </si>
  <si>
    <t>8421053064979</t>
  </si>
  <si>
    <t>8421053064962</t>
  </si>
  <si>
    <t>8421053071397</t>
  </si>
  <si>
    <t>8421053060674</t>
  </si>
  <si>
    <t>8421053060681</t>
  </si>
  <si>
    <t>8421053070048</t>
  </si>
  <si>
    <t>8421053070031</t>
  </si>
  <si>
    <t>8421053018033</t>
  </si>
  <si>
    <t>8421053018057</t>
  </si>
  <si>
    <t>8421053044742</t>
  </si>
  <si>
    <t>8421053044704</t>
  </si>
  <si>
    <t>8421053044759</t>
  </si>
  <si>
    <t>8421053044711</t>
  </si>
  <si>
    <t>8421053051009</t>
  </si>
  <si>
    <t>8421053044728</t>
  </si>
  <si>
    <t>8421053051016</t>
  </si>
  <si>
    <t>8421053044735</t>
  </si>
  <si>
    <t>8421053071465</t>
  </si>
  <si>
    <t>8421053018040</t>
  </si>
  <si>
    <t>8421053064788</t>
  </si>
  <si>
    <t>8421053064795</t>
  </si>
  <si>
    <t>8421053064801</t>
  </si>
  <si>
    <t>8421053037737</t>
  </si>
  <si>
    <t>8421053037744</t>
  </si>
  <si>
    <t>8421053037775</t>
  </si>
  <si>
    <t>8421053037782</t>
  </si>
  <si>
    <t>8421053038956</t>
  </si>
  <si>
    <t>8421053067352</t>
  </si>
  <si>
    <t>8421053067390</t>
  </si>
  <si>
    <t>8421053038963</t>
  </si>
  <si>
    <t>8421053038970</t>
  </si>
  <si>
    <t>8421053039014</t>
  </si>
  <si>
    <t>8421053039021</t>
  </si>
  <si>
    <t>8421053039076</t>
  </si>
  <si>
    <t>8421053067369</t>
  </si>
  <si>
    <t>8421053067406</t>
  </si>
  <si>
    <t>8421053039083</t>
  </si>
  <si>
    <t>8421053039090</t>
  </si>
  <si>
    <t>8421053039120</t>
  </si>
  <si>
    <t>8421053039137</t>
  </si>
  <si>
    <t>8421053040577</t>
  </si>
  <si>
    <t>8421053067376</t>
  </si>
  <si>
    <t>8421053067413</t>
  </si>
  <si>
    <t>8421053058497</t>
  </si>
  <si>
    <t>8421053058503</t>
  </si>
  <si>
    <t>8421053058534</t>
  </si>
  <si>
    <t>8421053058541</t>
  </si>
  <si>
    <t>8421053058596</t>
  </si>
  <si>
    <t>8421053067383</t>
  </si>
  <si>
    <t>8421053067420</t>
  </si>
  <si>
    <t>8421053010501</t>
  </si>
  <si>
    <t>8421053010921</t>
  </si>
  <si>
    <t>8421053011409</t>
  </si>
  <si>
    <t>8421053011836</t>
  </si>
  <si>
    <t>8421053071472</t>
  </si>
  <si>
    <t>8421053075470</t>
  </si>
  <si>
    <t>8421053010518</t>
  </si>
  <si>
    <t>8421053010938</t>
  </si>
  <si>
    <t>8421053011416</t>
  </si>
  <si>
    <t>8421053011843</t>
  </si>
  <si>
    <t>8421053071403</t>
  </si>
  <si>
    <t>8421053013373</t>
  </si>
  <si>
    <t>8421053013380</t>
  </si>
  <si>
    <t>8421053010525</t>
  </si>
  <si>
    <t>8421053011423</t>
  </si>
  <si>
    <t>8421053010532</t>
  </si>
  <si>
    <t>8421053011430</t>
  </si>
  <si>
    <t>8421053017517</t>
  </si>
  <si>
    <t>8421053017524</t>
  </si>
  <si>
    <t>8421053060520</t>
  </si>
  <si>
    <t>8421053060537</t>
  </si>
  <si>
    <t>8421053060544</t>
  </si>
  <si>
    <t>8421053060490</t>
  </si>
  <si>
    <t>8421053060506</t>
  </si>
  <si>
    <t>8421053060513</t>
  </si>
  <si>
    <t>8421053060551</t>
  </si>
  <si>
    <t>8421053060575</t>
  </si>
  <si>
    <t>8421053060568</t>
  </si>
  <si>
    <t>8421053060599</t>
  </si>
  <si>
    <t>8421053060582</t>
  </si>
  <si>
    <t>8421053017432</t>
  </si>
  <si>
    <t>8421053025871</t>
  </si>
  <si>
    <t>8421053018064</t>
  </si>
  <si>
    <t>8421053060605</t>
  </si>
  <si>
    <t>8421053060612</t>
  </si>
  <si>
    <t>8421053046388</t>
  </si>
  <si>
    <t>8421053071250</t>
  </si>
  <si>
    <t>8421053070857</t>
  </si>
  <si>
    <t>8421053058893</t>
  </si>
  <si>
    <t>8421053070635</t>
  </si>
  <si>
    <t>8421053069783</t>
  </si>
  <si>
    <t>8421053070642</t>
  </si>
  <si>
    <t>8421053070659</t>
  </si>
  <si>
    <t>8421053070666</t>
  </si>
  <si>
    <t>8421053069790</t>
  </si>
  <si>
    <t>8421053070673</t>
  </si>
  <si>
    <t>8421053070680</t>
  </si>
  <si>
    <t>8421053071564</t>
  </si>
  <si>
    <t>8421053069806</t>
  </si>
  <si>
    <t>8421053070697</t>
  </si>
  <si>
    <t>8421053069813</t>
  </si>
  <si>
    <t>8421053070703</t>
  </si>
  <si>
    <t>8421053070710</t>
  </si>
  <si>
    <t>8421053071571</t>
  </si>
  <si>
    <t>8421053071588</t>
  </si>
  <si>
    <t>8421053071601</t>
  </si>
  <si>
    <t>8421053071922</t>
  </si>
  <si>
    <t>8421053071939</t>
  </si>
  <si>
    <t>8421053071946</t>
  </si>
  <si>
    <t>8421053069820</t>
  </si>
  <si>
    <t>8421053069837</t>
  </si>
  <si>
    <t>8421053069844</t>
  </si>
  <si>
    <t>8421053070864</t>
  </si>
  <si>
    <t>8421053069851</t>
  </si>
  <si>
    <t>8421053071557</t>
  </si>
  <si>
    <t>8421053061176</t>
  </si>
  <si>
    <t>8421053061183</t>
  </si>
  <si>
    <t>8421053061190</t>
  </si>
  <si>
    <t>8421053061329</t>
  </si>
  <si>
    <t>8421053061336</t>
  </si>
  <si>
    <t>8421053061343</t>
  </si>
  <si>
    <t>8421053061350</t>
  </si>
  <si>
    <t>8421053061374</t>
  </si>
  <si>
    <t>8421053061367</t>
  </si>
  <si>
    <t>8421053061381</t>
  </si>
  <si>
    <t>8421053061398</t>
  </si>
  <si>
    <t>8421053061404</t>
  </si>
  <si>
    <t>8421053061268</t>
  </si>
  <si>
    <t>8421053061275</t>
  </si>
  <si>
    <t>8421053061282</t>
  </si>
  <si>
    <t>8421053061299</t>
  </si>
  <si>
    <t>8421053061305</t>
  </si>
  <si>
    <t>8421053061312</t>
  </si>
  <si>
    <t>8421053061237</t>
  </si>
  <si>
    <t>8421053061251</t>
  </si>
  <si>
    <t>8421053061244</t>
  </si>
  <si>
    <t>8421053061206</t>
  </si>
  <si>
    <t>8421053061213</t>
  </si>
  <si>
    <t>8421053061220</t>
  </si>
  <si>
    <t>8421053061411</t>
  </si>
  <si>
    <t>8421053061428</t>
  </si>
  <si>
    <t>8421053061435</t>
  </si>
  <si>
    <t>8421053061459</t>
  </si>
  <si>
    <t>8421053061466</t>
  </si>
  <si>
    <t>8421053061473</t>
  </si>
  <si>
    <t>8421053061480</t>
  </si>
  <si>
    <t>8421053061497</t>
  </si>
  <si>
    <t>8421053061503</t>
  </si>
  <si>
    <t>8421053061510</t>
  </si>
  <si>
    <t>8421053061732</t>
  </si>
  <si>
    <t>8421053061749</t>
  </si>
  <si>
    <t>8421053061756</t>
  </si>
  <si>
    <t>8421053070123</t>
  </si>
  <si>
    <t>8421053070130</t>
  </si>
  <si>
    <t>8421053070147</t>
  </si>
  <si>
    <t>8421053061930</t>
  </si>
  <si>
    <t>8421053061589</t>
  </si>
  <si>
    <t>8421053061596</t>
  </si>
  <si>
    <t>8421053061602</t>
  </si>
  <si>
    <t>8421053028698</t>
  </si>
  <si>
    <t>8421053028711</t>
  </si>
  <si>
    <t>8421053028735</t>
  </si>
  <si>
    <t>8421053028742</t>
  </si>
  <si>
    <t>8421053028704</t>
  </si>
  <si>
    <t>8421053037867</t>
  </si>
  <si>
    <t>8421053061442</t>
  </si>
  <si>
    <t>8421053028728</t>
  </si>
  <si>
    <t>8421053028759</t>
  </si>
  <si>
    <t>8421053028766</t>
  </si>
  <si>
    <t>8421053061640</t>
  </si>
  <si>
    <t>8421053061657</t>
  </si>
  <si>
    <t>8421053061664</t>
  </si>
  <si>
    <t>8421053061671</t>
  </si>
  <si>
    <t>8421053061688</t>
  </si>
  <si>
    <t>8421053061695</t>
  </si>
  <si>
    <t>8421053061626</t>
  </si>
  <si>
    <t>8421053061794</t>
  </si>
  <si>
    <t>8421053061800</t>
  </si>
  <si>
    <t>8421053061817</t>
  </si>
  <si>
    <t>8421053061831</t>
  </si>
  <si>
    <t>8421053061848</t>
  </si>
  <si>
    <t>8421053061855</t>
  </si>
  <si>
    <t>8421053068861</t>
  </si>
  <si>
    <t>8421053068878</t>
  </si>
  <si>
    <t>8421053068885</t>
  </si>
  <si>
    <t>8421053070192</t>
  </si>
  <si>
    <t>8421053070208</t>
  </si>
  <si>
    <t>8421053070215</t>
  </si>
  <si>
    <t>8421053070222</t>
  </si>
  <si>
    <t>8421053070239</t>
  </si>
  <si>
    <t>8421053070246</t>
  </si>
  <si>
    <t>8421053070154</t>
  </si>
  <si>
    <t>8421053070161</t>
  </si>
  <si>
    <t>8421053070178</t>
  </si>
  <si>
    <t>8421053069714</t>
  </si>
  <si>
    <t>8421053069721</t>
  </si>
  <si>
    <t>8421053024416</t>
  </si>
  <si>
    <t>8421053048566</t>
  </si>
  <si>
    <t>8421053015445</t>
  </si>
  <si>
    <t>8421053055472</t>
  </si>
  <si>
    <t>8421053121481</t>
  </si>
  <si>
    <t>8421053121559</t>
  </si>
  <si>
    <t>8421053071243</t>
  </si>
  <si>
    <t>8421053121719</t>
  </si>
  <si>
    <t>8421053121788</t>
  </si>
  <si>
    <t>8421053121856</t>
  </si>
  <si>
    <t>8421053003510</t>
  </si>
  <si>
    <t>8421053003527</t>
  </si>
  <si>
    <t>8421053003534</t>
  </si>
  <si>
    <t>8421053036358</t>
  </si>
  <si>
    <t>8421053036365</t>
  </si>
  <si>
    <t>8421053060865</t>
  </si>
  <si>
    <t>8421053003565</t>
  </si>
  <si>
    <t>8421053060858</t>
  </si>
  <si>
    <t>8421053017562</t>
  </si>
  <si>
    <t>8421053026229</t>
  </si>
  <si>
    <t>8421053003572</t>
  </si>
  <si>
    <t>8421053003589</t>
  </si>
  <si>
    <t>8421053003596</t>
  </si>
  <si>
    <t>8421053032961</t>
  </si>
  <si>
    <t>8421053003602</t>
  </si>
  <si>
    <t>8421053025321</t>
  </si>
  <si>
    <t>8421053060834</t>
  </si>
  <si>
    <t>8421053025338</t>
  </si>
  <si>
    <t>8421053024201</t>
  </si>
  <si>
    <t>8421053033210</t>
  </si>
  <si>
    <t>8421053003664</t>
  </si>
  <si>
    <t>8421053075647</t>
  </si>
  <si>
    <t>8421053069769</t>
  </si>
  <si>
    <t>8421053003671</t>
  </si>
  <si>
    <t>8421053003688</t>
  </si>
  <si>
    <t>8421053068304</t>
  </si>
  <si>
    <t>8421053068328</t>
  </si>
  <si>
    <t>8421053073087</t>
  </si>
  <si>
    <t>8421053038536</t>
  </si>
  <si>
    <t>8421053032985</t>
  </si>
  <si>
    <t>8421053064832</t>
  </si>
  <si>
    <t>8421053029282</t>
  </si>
  <si>
    <t>8421053060483</t>
  </si>
  <si>
    <t>8421053068311</t>
  </si>
  <si>
    <t>8421053073254</t>
  </si>
  <si>
    <t>8421053029299</t>
  </si>
  <si>
    <t>8421053071038</t>
  </si>
  <si>
    <t>8421053003961</t>
  </si>
  <si>
    <t>8421053080917</t>
  </si>
  <si>
    <t>8421053073162</t>
  </si>
  <si>
    <t>8421053037614</t>
  </si>
  <si>
    <t>8421053037621</t>
  </si>
  <si>
    <t>8421053038895</t>
  </si>
  <si>
    <t>8421053086889</t>
  </si>
  <si>
    <t>8421053038901</t>
  </si>
  <si>
    <t>8421053038918</t>
  </si>
  <si>
    <t>8421053058862</t>
  </si>
  <si>
    <t>8421053068915</t>
  </si>
  <si>
    <t>8421053036617</t>
  </si>
  <si>
    <t>8421053036624</t>
  </si>
  <si>
    <t>8421053017548</t>
  </si>
  <si>
    <t>8421053017555</t>
  </si>
  <si>
    <t>8421053069646</t>
  </si>
  <si>
    <t>8421053003985</t>
  </si>
  <si>
    <t>8421053003992</t>
  </si>
  <si>
    <t>8421053029374</t>
  </si>
  <si>
    <t>8421053004005</t>
  </si>
  <si>
    <t>8421053027127</t>
  </si>
  <si>
    <t>8421053067437</t>
  </si>
  <si>
    <t>8421053067444</t>
  </si>
  <si>
    <t>8421053067451</t>
  </si>
  <si>
    <t>8421053067468</t>
  </si>
  <si>
    <t>8421053067475</t>
  </si>
  <si>
    <t>8421053025383</t>
  </si>
  <si>
    <t>8421053062746</t>
  </si>
  <si>
    <t>8421053062753</t>
  </si>
  <si>
    <t>8421053062760</t>
  </si>
  <si>
    <t>8421053025390</t>
  </si>
  <si>
    <t>8421053069097</t>
  </si>
  <si>
    <t>8421053041710</t>
  </si>
  <si>
    <t>8421053073452</t>
  </si>
  <si>
    <t>8421053060384</t>
  </si>
  <si>
    <t>8421053060391</t>
  </si>
  <si>
    <t>8421053060407</t>
  </si>
  <si>
    <t>8421053004517</t>
  </si>
  <si>
    <t>8421053004524</t>
  </si>
  <si>
    <t>8421053004548</t>
  </si>
  <si>
    <t>8421053004555</t>
  </si>
  <si>
    <t>8421053024966</t>
  </si>
  <si>
    <t>8421053024973</t>
  </si>
  <si>
    <t>8421053024980</t>
  </si>
  <si>
    <t>8421053060650</t>
  </si>
  <si>
    <t>8421053027097</t>
  </si>
  <si>
    <t>8421053027103</t>
  </si>
  <si>
    <t>8421053060667</t>
  </si>
  <si>
    <t>8421053027110</t>
  </si>
  <si>
    <t>8421053028995</t>
  </si>
  <si>
    <t>8421053017227</t>
  </si>
  <si>
    <t>8421053058381</t>
  </si>
  <si>
    <t>8421053005125</t>
  </si>
  <si>
    <t>8421053070055</t>
  </si>
  <si>
    <t>8421053005132</t>
  </si>
  <si>
    <t>8421053032657</t>
  </si>
  <si>
    <t>8421053019139</t>
  </si>
  <si>
    <t>8421053058947</t>
  </si>
  <si>
    <t>8421053005149</t>
  </si>
  <si>
    <t>8421053033005</t>
  </si>
  <si>
    <t>8421053069554</t>
  </si>
  <si>
    <t>8421053005170</t>
  </si>
  <si>
    <t>8421053005187</t>
  </si>
  <si>
    <t>8421053005194</t>
  </si>
  <si>
    <t>8421053069363</t>
  </si>
  <si>
    <t>8421053069370</t>
  </si>
  <si>
    <t>8421053069387</t>
  </si>
  <si>
    <t>8421053075814</t>
  </si>
  <si>
    <t>8421053080184</t>
  </si>
  <si>
    <t>8421053075821</t>
  </si>
  <si>
    <t>8421053077801</t>
  </si>
  <si>
    <t>8421053075807</t>
  </si>
  <si>
    <t>8421053080092</t>
  </si>
  <si>
    <t>8421053077788</t>
  </si>
  <si>
    <t>8421053077825</t>
  </si>
  <si>
    <t>8421053077832</t>
  </si>
  <si>
    <t>8421053227886</t>
  </si>
  <si>
    <t>8421053229507</t>
  </si>
  <si>
    <t>8421053228524</t>
  </si>
  <si>
    <t>8421053227961</t>
  </si>
  <si>
    <t>8421053229644</t>
  </si>
  <si>
    <t>8421053228609</t>
  </si>
  <si>
    <t>8421053079560</t>
  </si>
  <si>
    <t>8421053079577</t>
  </si>
  <si>
    <t>8421053079584</t>
  </si>
  <si>
    <t>8421053079591</t>
  </si>
  <si>
    <t>8421053079607</t>
  </si>
  <si>
    <t>8421053119679</t>
  </si>
  <si>
    <t>8421053079812</t>
  </si>
  <si>
    <t>8421053079829</t>
  </si>
  <si>
    <t>8421053079836</t>
  </si>
  <si>
    <t>8421053079843</t>
  </si>
  <si>
    <t>8421053079850</t>
  </si>
  <si>
    <t>8421053120873</t>
  </si>
  <si>
    <t>8421053079614</t>
  </si>
  <si>
    <t>8421053079621</t>
  </si>
  <si>
    <t>8421053079638</t>
  </si>
  <si>
    <t>8421053079645</t>
  </si>
  <si>
    <t>8421053079652</t>
  </si>
  <si>
    <t>8421053119693</t>
  </si>
  <si>
    <t>8421053079669</t>
  </si>
  <si>
    <t>8421053079676</t>
  </si>
  <si>
    <t>8421053079683</t>
  </si>
  <si>
    <t>8421053079690</t>
  </si>
  <si>
    <t>8421053079706</t>
  </si>
  <si>
    <t>8421053120880</t>
  </si>
  <si>
    <t>8421053121498</t>
  </si>
  <si>
    <t>8421053121504</t>
  </si>
  <si>
    <t>8421053121535</t>
  </si>
  <si>
    <t>8421053121542</t>
  </si>
  <si>
    <t>8421053121511</t>
  </si>
  <si>
    <t>8421053121528</t>
  </si>
  <si>
    <t>8421053121566</t>
  </si>
  <si>
    <t>8421053121573</t>
  </si>
  <si>
    <t>8421053121696</t>
  </si>
  <si>
    <t>8421053121702</t>
  </si>
  <si>
    <t>8421053121580</t>
  </si>
  <si>
    <t>8421053121689</t>
  </si>
  <si>
    <t>8421053072240</t>
  </si>
  <si>
    <t>8421053072257</t>
  </si>
  <si>
    <t>8421053072271</t>
  </si>
  <si>
    <t>8421053072288</t>
  </si>
  <si>
    <t>8421053072264</t>
  </si>
  <si>
    <t>8421053120385</t>
  </si>
  <si>
    <t>8421053114216</t>
  </si>
  <si>
    <t>8421053114131</t>
  </si>
  <si>
    <t>8421053114261</t>
  </si>
  <si>
    <t>8421053114315</t>
  </si>
  <si>
    <t>8421053118382</t>
  </si>
  <si>
    <t>8421053114353</t>
  </si>
  <si>
    <t>8421053114391</t>
  </si>
  <si>
    <t>8421053114155</t>
  </si>
  <si>
    <t>8421053114490</t>
  </si>
  <si>
    <t>8421053114599</t>
  </si>
  <si>
    <t>8421053114537</t>
  </si>
  <si>
    <t>8421053114551</t>
  </si>
  <si>
    <t>8421053114575</t>
  </si>
  <si>
    <t>8421053114650</t>
  </si>
  <si>
    <t>8421053114636</t>
  </si>
  <si>
    <t>8421053114612</t>
  </si>
  <si>
    <t>8421053118467</t>
  </si>
  <si>
    <t>8421053118504</t>
  </si>
  <si>
    <t>8421053118429</t>
  </si>
  <si>
    <t>8421053114230</t>
  </si>
  <si>
    <t>8421053114186</t>
  </si>
  <si>
    <t>8421053114285</t>
  </si>
  <si>
    <t>8421053114322</t>
  </si>
  <si>
    <t>8421053118399</t>
  </si>
  <si>
    <t>8421053114360</t>
  </si>
  <si>
    <t>8421053114407</t>
  </si>
  <si>
    <t>8421053114162</t>
  </si>
  <si>
    <t>8421053114506</t>
  </si>
  <si>
    <t>8421053114605</t>
  </si>
  <si>
    <t>8421053114544</t>
  </si>
  <si>
    <t>8421053114568</t>
  </si>
  <si>
    <t>8421053114582</t>
  </si>
  <si>
    <t>8421053114667</t>
  </si>
  <si>
    <t>8421053114643</t>
  </si>
  <si>
    <t>8421053114629</t>
  </si>
  <si>
    <t>8421053118474</t>
  </si>
  <si>
    <t>8421053118511</t>
  </si>
  <si>
    <t>8421053118436</t>
  </si>
  <si>
    <t>8421053072141</t>
  </si>
  <si>
    <t>8421053114247</t>
  </si>
  <si>
    <t>8421053114193</t>
  </si>
  <si>
    <t>8421053114292</t>
  </si>
  <si>
    <t>8421053114339</t>
  </si>
  <si>
    <t>8421053118405</t>
  </si>
  <si>
    <t>8421053114377</t>
  </si>
  <si>
    <t>8421053114414</t>
  </si>
  <si>
    <t>8421053114179</t>
  </si>
  <si>
    <t>8421053114513</t>
  </si>
  <si>
    <t>8421053118481</t>
  </si>
  <si>
    <t>8421053118528</t>
  </si>
  <si>
    <t>8421053118443</t>
  </si>
  <si>
    <t>8421053072158</t>
  </si>
  <si>
    <t>8421053072172</t>
  </si>
  <si>
    <t>8421053072189</t>
  </si>
  <si>
    <t>8421053072165</t>
  </si>
  <si>
    <t>8421053114254</t>
  </si>
  <si>
    <t>8421053114209</t>
  </si>
  <si>
    <t>8421053114308</t>
  </si>
  <si>
    <t>8421053114346</t>
  </si>
  <si>
    <t>8421053118412</t>
  </si>
  <si>
    <t>8421053114384</t>
  </si>
  <si>
    <t>8421053114421</t>
  </si>
  <si>
    <t>8421053114483</t>
  </si>
  <si>
    <t>8421053114520</t>
  </si>
  <si>
    <t>8421053118498</t>
  </si>
  <si>
    <t>8421053118535</t>
  </si>
  <si>
    <t>8421053118450</t>
  </si>
  <si>
    <t>8421053120392</t>
  </si>
  <si>
    <t>8421053073117</t>
  </si>
  <si>
    <t>8421053073124</t>
  </si>
  <si>
    <t>8421053073131</t>
  </si>
  <si>
    <t>8421053073148</t>
  </si>
  <si>
    <t>8421053073155</t>
  </si>
  <si>
    <t>8421053119280</t>
  </si>
  <si>
    <t>8421053119310</t>
  </si>
  <si>
    <t>8421053119372</t>
  </si>
  <si>
    <t>8421053119297</t>
  </si>
  <si>
    <t>8421053119327</t>
  </si>
  <si>
    <t>8421053119341</t>
  </si>
  <si>
    <t>8421053119358</t>
  </si>
  <si>
    <t>8421053119389</t>
  </si>
  <si>
    <t>8421053119303</t>
  </si>
  <si>
    <t>8421053119334</t>
  </si>
  <si>
    <t>8421053119365</t>
  </si>
  <si>
    <t>8421053119396</t>
  </si>
  <si>
    <t>8421053123881</t>
  </si>
  <si>
    <t>8421053049600</t>
  </si>
  <si>
    <t>8421053049617</t>
  </si>
  <si>
    <t>8421053052143</t>
  </si>
  <si>
    <t>8421053052150</t>
  </si>
  <si>
    <t>8421053049624</t>
  </si>
  <si>
    <t>8421053061022</t>
  </si>
  <si>
    <t>8421053061039</t>
  </si>
  <si>
    <t>8421053061046</t>
  </si>
  <si>
    <t>8421053061053</t>
  </si>
  <si>
    <t>8421053061060</t>
  </si>
  <si>
    <t>8421053060872</t>
  </si>
  <si>
    <t>8421053060889</t>
  </si>
  <si>
    <t>8421053060896</t>
  </si>
  <si>
    <t>8421053060902</t>
  </si>
  <si>
    <t>8421053060919</t>
  </si>
  <si>
    <t>8421053121726</t>
  </si>
  <si>
    <t>8421053121733</t>
  </si>
  <si>
    <t>8421053121764</t>
  </si>
  <si>
    <t>8421053121771</t>
  </si>
  <si>
    <t>8421053121740</t>
  </si>
  <si>
    <t>8421053121757</t>
  </si>
  <si>
    <t>8421053121795</t>
  </si>
  <si>
    <t>8421053121801</t>
  </si>
  <si>
    <t>8421053121832</t>
  </si>
  <si>
    <t>8421053121849</t>
  </si>
  <si>
    <t>8421053121818</t>
  </si>
  <si>
    <t>8421053121825</t>
  </si>
  <si>
    <t>8421053120422</t>
  </si>
  <si>
    <t>8421053121863</t>
  </si>
  <si>
    <t>8421053121870</t>
  </si>
  <si>
    <t>8421053121900</t>
  </si>
  <si>
    <t>8421053121917</t>
  </si>
  <si>
    <t>8421053121887</t>
  </si>
  <si>
    <t>8421053121894</t>
  </si>
  <si>
    <t>8421053052167</t>
  </si>
  <si>
    <t>8421053052174</t>
  </si>
  <si>
    <t>8421053052181</t>
  </si>
  <si>
    <t>8421053052198</t>
  </si>
  <si>
    <t>8421053052204</t>
  </si>
  <si>
    <t>8421053061077</t>
  </si>
  <si>
    <t>8421053061084</t>
  </si>
  <si>
    <t>8421053061091</t>
  </si>
  <si>
    <t>8421053061107</t>
  </si>
  <si>
    <t>8421053061114</t>
  </si>
  <si>
    <t>8421053060926</t>
  </si>
  <si>
    <t>8421053060933</t>
  </si>
  <si>
    <t>8421053060940</t>
  </si>
  <si>
    <t>8421053060957</t>
  </si>
  <si>
    <t>8421053060964</t>
  </si>
  <si>
    <t>8421053120439</t>
  </si>
  <si>
    <t>8421053052211</t>
  </si>
  <si>
    <t>8421053052228</t>
  </si>
  <si>
    <t>8421053052235</t>
  </si>
  <si>
    <t>8421053052242</t>
  </si>
  <si>
    <t>8421053052259</t>
  </si>
  <si>
    <t>8421053120446</t>
  </si>
  <si>
    <t>8421053052266</t>
  </si>
  <si>
    <t>8421053052273</t>
  </si>
  <si>
    <t>8421053052280</t>
  </si>
  <si>
    <t>8421053052297</t>
  </si>
  <si>
    <t>8421053052303</t>
  </si>
  <si>
    <t>8421053120453</t>
  </si>
  <si>
    <t>8421053119112</t>
  </si>
  <si>
    <t>8421053114926</t>
  </si>
  <si>
    <t>8421053114964</t>
  </si>
  <si>
    <t>8421053115015</t>
  </si>
  <si>
    <t>8421053118993</t>
  </si>
  <si>
    <t>8421053119037</t>
  </si>
  <si>
    <t>8421053119075</t>
  </si>
  <si>
    <t>8421053124994</t>
  </si>
  <si>
    <t>8421053125038</t>
  </si>
  <si>
    <t>8421053125076</t>
  </si>
  <si>
    <t>8421053115053</t>
  </si>
  <si>
    <t>8421053115091</t>
  </si>
  <si>
    <t>8421053115138</t>
  </si>
  <si>
    <t>8421053115176</t>
  </si>
  <si>
    <t>8421053115213</t>
  </si>
  <si>
    <t>8421053115251</t>
  </si>
  <si>
    <t>8421053115299</t>
  </si>
  <si>
    <t>8421053115336</t>
  </si>
  <si>
    <t>8421053115374</t>
  </si>
  <si>
    <t>8421053115497</t>
  </si>
  <si>
    <t>8421053115534</t>
  </si>
  <si>
    <t>8421053119150</t>
  </si>
  <si>
    <t>8421053119129</t>
  </si>
  <si>
    <t>8421053114933</t>
  </si>
  <si>
    <t>8421053114971</t>
  </si>
  <si>
    <t>8421053115022</t>
  </si>
  <si>
    <t>8421053119006</t>
  </si>
  <si>
    <t>8421053119044</t>
  </si>
  <si>
    <t>8421053119082</t>
  </si>
  <si>
    <t>8421053125007</t>
  </si>
  <si>
    <t>8421053125045</t>
  </si>
  <si>
    <t>8421053125083</t>
  </si>
  <si>
    <t>8421053115060</t>
  </si>
  <si>
    <t>8421053115107</t>
  </si>
  <si>
    <t>8421053115145</t>
  </si>
  <si>
    <t>8421053115183</t>
  </si>
  <si>
    <t>8421053115220</t>
  </si>
  <si>
    <t>8421053115268</t>
  </si>
  <si>
    <t>8421053115305</t>
  </si>
  <si>
    <t>8421053115343</t>
  </si>
  <si>
    <t>8421053115381</t>
  </si>
  <si>
    <t>8421053115503</t>
  </si>
  <si>
    <t>8421053115541</t>
  </si>
  <si>
    <t>8421053119167</t>
  </si>
  <si>
    <t>8421053052310</t>
  </si>
  <si>
    <t>8421053119136</t>
  </si>
  <si>
    <t>8421053114940</t>
  </si>
  <si>
    <t>8421053114995</t>
  </si>
  <si>
    <t>8421053115039</t>
  </si>
  <si>
    <t>8421053119013</t>
  </si>
  <si>
    <t>8421053119051</t>
  </si>
  <si>
    <t>8421053125014</t>
  </si>
  <si>
    <t>8421053119099</t>
  </si>
  <si>
    <t>8421053125052</t>
  </si>
  <si>
    <t>8421053125090</t>
  </si>
  <si>
    <t>8421053115077</t>
  </si>
  <si>
    <t>8421053115114</t>
  </si>
  <si>
    <t>8421053115152</t>
  </si>
  <si>
    <t>8421053115190</t>
  </si>
  <si>
    <t>8421053115237</t>
  </si>
  <si>
    <t>8421053115275</t>
  </si>
  <si>
    <t>8421053115312</t>
  </si>
  <si>
    <t>8421053115350</t>
  </si>
  <si>
    <t>8421053115398</t>
  </si>
  <si>
    <t>8421053115510</t>
  </si>
  <si>
    <t>8421053115558</t>
  </si>
  <si>
    <t>8421053119174</t>
  </si>
  <si>
    <t>8421053052327</t>
  </si>
  <si>
    <t>8421053052334</t>
  </si>
  <si>
    <t>8421053052341</t>
  </si>
  <si>
    <t>8421053119143</t>
  </si>
  <si>
    <t>8421053114957</t>
  </si>
  <si>
    <t>8421053115008</t>
  </si>
  <si>
    <t>8421053052358</t>
  </si>
  <si>
    <t>8421053115046</t>
  </si>
  <si>
    <t>8421053119020</t>
  </si>
  <si>
    <t>8421053119068</t>
  </si>
  <si>
    <t>8421053119105</t>
  </si>
  <si>
    <t>8421053125021</t>
  </si>
  <si>
    <t>8421053125069</t>
  </si>
  <si>
    <t>8421053125106</t>
  </si>
  <si>
    <t>8421053115084</t>
  </si>
  <si>
    <t>8421053115121</t>
  </si>
  <si>
    <t>8421053115169</t>
  </si>
  <si>
    <t>8421053115206</t>
  </si>
  <si>
    <t>8421053115244</t>
  </si>
  <si>
    <t>8421053115282</t>
  </si>
  <si>
    <t>8421053115329</t>
  </si>
  <si>
    <t>8421053115367</t>
  </si>
  <si>
    <t>8421053115404</t>
  </si>
  <si>
    <t>8421053115527</t>
  </si>
  <si>
    <t>8421053115565</t>
  </si>
  <si>
    <t>8421053119181</t>
  </si>
  <si>
    <t>8421053120460</t>
  </si>
  <si>
    <t>8421053049846</t>
  </si>
  <si>
    <t>8421053049853</t>
  </si>
  <si>
    <t>8421053052365</t>
  </si>
  <si>
    <t>8421053052372</t>
  </si>
  <si>
    <t>8421053049860</t>
  </si>
  <si>
    <t>8421053120477</t>
  </si>
  <si>
    <t>8421053052389</t>
  </si>
  <si>
    <t>8421053052396</t>
  </si>
  <si>
    <t>8421053052402</t>
  </si>
  <si>
    <t>8421053052419</t>
  </si>
  <si>
    <t>8421053052426</t>
  </si>
  <si>
    <t>8421053120484</t>
  </si>
  <si>
    <t>8421053037157</t>
  </si>
  <si>
    <t>8421053037164</t>
  </si>
  <si>
    <t>8421053037171</t>
  </si>
  <si>
    <t>8421053037188</t>
  </si>
  <si>
    <t>8421053037195</t>
  </si>
  <si>
    <t>8421053120491</t>
  </si>
  <si>
    <t>8421053049631</t>
  </si>
  <si>
    <t>8421053049648</t>
  </si>
  <si>
    <t>8421053052433</t>
  </si>
  <si>
    <t>8421053052440</t>
  </si>
  <si>
    <t>8421053049655</t>
  </si>
  <si>
    <t>8421053120507</t>
  </si>
  <si>
    <t>8421053049877</t>
  </si>
  <si>
    <t>8421053049884</t>
  </si>
  <si>
    <t>8421053052457</t>
  </si>
  <si>
    <t>8421053052464</t>
  </si>
  <si>
    <t>8421053049891</t>
  </si>
  <si>
    <t>8421053120514</t>
  </si>
  <si>
    <t>8421053049662</t>
  </si>
  <si>
    <t>8421053049679</t>
  </si>
  <si>
    <t>8421053052471</t>
  </si>
  <si>
    <t>8421053052488</t>
  </si>
  <si>
    <t>8421053049686</t>
  </si>
  <si>
    <t>8421053120521</t>
  </si>
  <si>
    <t>8421053049907</t>
  </si>
  <si>
    <t>8421053049914</t>
  </si>
  <si>
    <t>8421053052495</t>
  </si>
  <si>
    <t>8421053052501</t>
  </si>
  <si>
    <t>8421053049921</t>
  </si>
  <si>
    <t>8421053069585</t>
  </si>
  <si>
    <t>8421053069592</t>
  </si>
  <si>
    <t>8421053069608</t>
  </si>
  <si>
    <t>8421053069615</t>
  </si>
  <si>
    <t>8421053069622</t>
  </si>
  <si>
    <t>8421053120538</t>
  </si>
  <si>
    <t>8421053049693</t>
  </si>
  <si>
    <t>8421053049709</t>
  </si>
  <si>
    <t>8421053052518</t>
  </si>
  <si>
    <t>8421053052525</t>
  </si>
  <si>
    <t>8421053049716</t>
  </si>
  <si>
    <t>8421053120545</t>
  </si>
  <si>
    <t>8421053052532</t>
  </si>
  <si>
    <t>8421053052549</t>
  </si>
  <si>
    <t>8421053052556</t>
  </si>
  <si>
    <t>8421053052563</t>
  </si>
  <si>
    <t>8421053052570</t>
  </si>
  <si>
    <t>8421053061121</t>
  </si>
  <si>
    <t>8421053061138</t>
  </si>
  <si>
    <t>8421053061145</t>
  </si>
  <si>
    <t>8421053061152</t>
  </si>
  <si>
    <t>8421053061169</t>
  </si>
  <si>
    <t>8421053060971</t>
  </si>
  <si>
    <t>8421053060988</t>
  </si>
  <si>
    <t>8421053060995</t>
  </si>
  <si>
    <t>8421053061008</t>
  </si>
  <si>
    <t>8421053061015</t>
  </si>
  <si>
    <t>8421053080986</t>
  </si>
  <si>
    <t>8421053080993</t>
  </si>
  <si>
    <t>8421053081006</t>
  </si>
  <si>
    <t>8421053081013</t>
  </si>
  <si>
    <t>8421053081020</t>
  </si>
  <si>
    <t>8421053120552</t>
  </si>
  <si>
    <t>8421053012741</t>
  </si>
  <si>
    <t>8421053012765</t>
  </si>
  <si>
    <t>8421053012857</t>
  </si>
  <si>
    <t>8421053012864</t>
  </si>
  <si>
    <t>8421053012932</t>
  </si>
  <si>
    <t>8421053120569</t>
  </si>
  <si>
    <t>8421053029688</t>
  </si>
  <si>
    <t>8421053029695</t>
  </si>
  <si>
    <t>8421053032978</t>
  </si>
  <si>
    <t>8421053068922</t>
  </si>
  <si>
    <t>8421053068939</t>
  </si>
  <si>
    <t>8421053068953</t>
  </si>
  <si>
    <t>8421053068960</t>
  </si>
  <si>
    <t>8421053068946</t>
  </si>
  <si>
    <t>8421053120576</t>
  </si>
  <si>
    <t>8421053052587</t>
  </si>
  <si>
    <t>8421053052594</t>
  </si>
  <si>
    <t>8421053052600</t>
  </si>
  <si>
    <t>8421053052617</t>
  </si>
  <si>
    <t>8421053052624</t>
  </si>
  <si>
    <t>8421053062845</t>
  </si>
  <si>
    <t>8421053062852</t>
  </si>
  <si>
    <t>8421053062869</t>
  </si>
  <si>
    <t>8421053062883</t>
  </si>
  <si>
    <t>8421053069639</t>
  </si>
  <si>
    <t>8421053062890</t>
  </si>
  <si>
    <t>8421053120583</t>
  </si>
  <si>
    <t>8421053052631</t>
  </si>
  <si>
    <t>8421053052648</t>
  </si>
  <si>
    <t>8421053052655</t>
  </si>
  <si>
    <t>8421053052662</t>
  </si>
  <si>
    <t>8421053049594</t>
  </si>
  <si>
    <t>8421053052679</t>
  </si>
  <si>
    <t>8421053066164</t>
  </si>
  <si>
    <t>8421053066171</t>
  </si>
  <si>
    <t>8421053066188</t>
  </si>
  <si>
    <t>8421053066195</t>
  </si>
  <si>
    <t>8421053070741</t>
  </si>
  <si>
    <t>8421053066201</t>
  </si>
  <si>
    <t>8421053013021</t>
  </si>
  <si>
    <t>8421053120590</t>
  </si>
  <si>
    <t>8421053071045</t>
  </si>
  <si>
    <t>8421053071052</t>
  </si>
  <si>
    <t>8421053071069</t>
  </si>
  <si>
    <t>8421053071076</t>
  </si>
  <si>
    <t>8421053071083</t>
  </si>
  <si>
    <t>8421053120620</t>
  </si>
  <si>
    <t>8421053049938</t>
  </si>
  <si>
    <t>8421053049945</t>
  </si>
  <si>
    <t>8421053052686</t>
  </si>
  <si>
    <t>8421053052693</t>
  </si>
  <si>
    <t>8421053049952</t>
  </si>
  <si>
    <t>8421053069103</t>
  </si>
  <si>
    <t>8421053069110</t>
  </si>
  <si>
    <t>8421053069127</t>
  </si>
  <si>
    <t>8421053069134</t>
  </si>
  <si>
    <t>8421053069141</t>
  </si>
  <si>
    <t>8421053120637</t>
  </si>
  <si>
    <t>8421053052709</t>
  </si>
  <si>
    <t>8421053052716</t>
  </si>
  <si>
    <t>8421053052723</t>
  </si>
  <si>
    <t>8421053052730</t>
  </si>
  <si>
    <t>8421053052747</t>
  </si>
  <si>
    <t>8421053120644</t>
  </si>
  <si>
    <t>8421053049723</t>
  </si>
  <si>
    <t>8421053049730</t>
  </si>
  <si>
    <t>8421053052754</t>
  </si>
  <si>
    <t>8421053052761</t>
  </si>
  <si>
    <t>8421053049747</t>
  </si>
  <si>
    <t>8421053120651</t>
  </si>
  <si>
    <t>8421053049969</t>
  </si>
  <si>
    <t>8421053049976</t>
  </si>
  <si>
    <t>8421053052778</t>
  </si>
  <si>
    <t>8421053052785</t>
  </si>
  <si>
    <t>8421053049983</t>
  </si>
  <si>
    <t>8421053062906</t>
  </si>
  <si>
    <t>8421053062913</t>
  </si>
  <si>
    <t>8421053062920</t>
  </si>
  <si>
    <t>8421053062937</t>
  </si>
  <si>
    <t>8421053062944</t>
  </si>
  <si>
    <t>8421053120668</t>
  </si>
  <si>
    <t>8421053049754</t>
  </si>
  <si>
    <t>8421053049761</t>
  </si>
  <si>
    <t>8421053052792</t>
  </si>
  <si>
    <t>8421053052808</t>
  </si>
  <si>
    <t>8421053049778</t>
  </si>
  <si>
    <t>8421053120675</t>
  </si>
  <si>
    <t>8421053049990</t>
  </si>
  <si>
    <t>8421053050002</t>
  </si>
  <si>
    <t>8421053052839</t>
  </si>
  <si>
    <t>8421053052846</t>
  </si>
  <si>
    <t>8421053050019</t>
  </si>
  <si>
    <t>8421053120699</t>
  </si>
  <si>
    <t>8421053075654</t>
  </si>
  <si>
    <t>8421053075661</t>
  </si>
  <si>
    <t>8421053075685</t>
  </si>
  <si>
    <t>8421053075692</t>
  </si>
  <si>
    <t>8421053075678</t>
  </si>
  <si>
    <t>8421053075722</t>
  </si>
  <si>
    <t>8421053075739</t>
  </si>
  <si>
    <t>8421053075753</t>
  </si>
  <si>
    <t>8421053075760</t>
  </si>
  <si>
    <t>8421053075746</t>
  </si>
  <si>
    <t>8421053120705</t>
  </si>
  <si>
    <t>8421053086933</t>
  </si>
  <si>
    <t>8421053086940</t>
  </si>
  <si>
    <t>8421053086957</t>
  </si>
  <si>
    <t>8421053086964</t>
  </si>
  <si>
    <t>8421053086971</t>
  </si>
  <si>
    <t>8421053120712</t>
  </si>
  <si>
    <t>8421053122082</t>
  </si>
  <si>
    <t>8421053122099</t>
  </si>
  <si>
    <t>8421053122105</t>
  </si>
  <si>
    <t>8421053122112</t>
  </si>
  <si>
    <t>8421053122129</t>
  </si>
  <si>
    <t>8421053120729</t>
  </si>
  <si>
    <t>8421053051023</t>
  </si>
  <si>
    <t>8421053051030</t>
  </si>
  <si>
    <t>8421053052907</t>
  </si>
  <si>
    <t>8421053052914</t>
  </si>
  <si>
    <t>8421053051047</t>
  </si>
  <si>
    <t>8421053049815</t>
  </si>
  <si>
    <t>8421053049822</t>
  </si>
  <si>
    <t>8421053049839</t>
  </si>
  <si>
    <t>8421053011690</t>
  </si>
  <si>
    <t>8421053077689</t>
  </si>
  <si>
    <t>8421053077696</t>
  </si>
  <si>
    <t>8421053077702</t>
  </si>
  <si>
    <t>8421053077719</t>
  </si>
  <si>
    <t>8421053077726</t>
  </si>
  <si>
    <t>8421053120743</t>
  </si>
  <si>
    <t>8421053050026</t>
  </si>
  <si>
    <t>8421053050033</t>
  </si>
  <si>
    <t>8421053053096</t>
  </si>
  <si>
    <t>8421053053102</t>
  </si>
  <si>
    <t>8421053050040</t>
  </si>
  <si>
    <t>8421053120750</t>
  </si>
  <si>
    <t>8421053050057</t>
  </si>
  <si>
    <t>8421053050064</t>
  </si>
  <si>
    <t>8421053053119</t>
  </si>
  <si>
    <t>8421053053126</t>
  </si>
  <si>
    <t>8421053050071</t>
  </si>
  <si>
    <t>8421053120767</t>
  </si>
  <si>
    <t>8421053053133</t>
  </si>
  <si>
    <t>8421053053140</t>
  </si>
  <si>
    <t>8421053053157</t>
  </si>
  <si>
    <t>8421053053164</t>
  </si>
  <si>
    <t>8421053053171</t>
  </si>
  <si>
    <t>8421053050088</t>
  </si>
  <si>
    <t>8421053050095</t>
  </si>
  <si>
    <t>8421053053188</t>
  </si>
  <si>
    <t>8421053050101</t>
  </si>
  <si>
    <t>8421053120774</t>
  </si>
  <si>
    <t>8421053050118</t>
  </si>
  <si>
    <t>8421053050125</t>
  </si>
  <si>
    <t>8421053053195</t>
  </si>
  <si>
    <t>8421053053201</t>
  </si>
  <si>
    <t>8421053053218</t>
  </si>
  <si>
    <t>8421053050132</t>
  </si>
  <si>
    <t>8421053120781</t>
  </si>
  <si>
    <t>8421053053225</t>
  </si>
  <si>
    <t>8421053053232</t>
  </si>
  <si>
    <t>8421053013083</t>
  </si>
  <si>
    <t>8421053013090</t>
  </si>
  <si>
    <t>8421053053249</t>
  </si>
  <si>
    <t>8421053069158</t>
  </si>
  <si>
    <t>8421053069165</t>
  </si>
  <si>
    <t>8421053069172</t>
  </si>
  <si>
    <t>8421053069189</t>
  </si>
  <si>
    <t>8421053069196</t>
  </si>
  <si>
    <t>8421053120798</t>
  </si>
  <si>
    <t>8421053037713</t>
  </si>
  <si>
    <t>8421053058916</t>
  </si>
  <si>
    <t>8421053058930</t>
  </si>
  <si>
    <t>8421053058923</t>
  </si>
  <si>
    <t>8421053037720</t>
  </si>
  <si>
    <t>8421053120804</t>
  </si>
  <si>
    <t>8421053050200</t>
  </si>
  <si>
    <t>8421053050217</t>
  </si>
  <si>
    <t>8421053053256</t>
  </si>
  <si>
    <t>8421053053263</t>
  </si>
  <si>
    <t>8421053062951</t>
  </si>
  <si>
    <t>8421053062968</t>
  </si>
  <si>
    <t>8421053062975</t>
  </si>
  <si>
    <t>8421053050224</t>
  </si>
  <si>
    <t>8421053062982</t>
  </si>
  <si>
    <t>8421053062999</t>
  </si>
  <si>
    <t>8421053120811</t>
  </si>
  <si>
    <t>8421053069752</t>
  </si>
  <si>
    <t>8421053009062</t>
  </si>
  <si>
    <t>8421053009079</t>
  </si>
  <si>
    <t>8421053013106</t>
  </si>
  <si>
    <t>8421053013113</t>
  </si>
  <si>
    <t>8421053009086</t>
  </si>
  <si>
    <t>8421053064863</t>
  </si>
  <si>
    <t>8421053064870</t>
  </si>
  <si>
    <t>4600775014118</t>
  </si>
  <si>
    <t>4600775014125</t>
  </si>
  <si>
    <t>4600775016570</t>
  </si>
  <si>
    <t>8421053060698</t>
  </si>
  <si>
    <t>8421053060704</t>
  </si>
  <si>
    <t>8421053060711</t>
  </si>
  <si>
    <t>8421053060728</t>
  </si>
  <si>
    <t>8421053060735</t>
  </si>
  <si>
    <t>8421053120828</t>
  </si>
  <si>
    <t>8421053069981</t>
  </si>
  <si>
    <t>8421053069998</t>
  </si>
  <si>
    <t>8421053070017</t>
  </si>
  <si>
    <t>8421053070024</t>
  </si>
  <si>
    <t>8421053070000</t>
  </si>
  <si>
    <t>8421053070260</t>
  </si>
  <si>
    <t>8421053070277</t>
  </si>
  <si>
    <t>8421053070284</t>
  </si>
  <si>
    <t>8421053070291</t>
  </si>
  <si>
    <t>8421053070307</t>
  </si>
  <si>
    <t>8421053120835</t>
  </si>
  <si>
    <t>8421053066263</t>
  </si>
  <si>
    <t>8421053066270</t>
  </si>
  <si>
    <t>8421053066287</t>
  </si>
  <si>
    <t>8421053066294</t>
  </si>
  <si>
    <t>8421053066300</t>
  </si>
  <si>
    <t>8421053053515</t>
  </si>
  <si>
    <t>8421053053522</t>
  </si>
  <si>
    <t>8421053053539</t>
  </si>
  <si>
    <t>8421053053584</t>
  </si>
  <si>
    <t>8421053053621</t>
  </si>
  <si>
    <t>8421053037607</t>
  </si>
  <si>
    <t>8421053068458</t>
  </si>
  <si>
    <t>8421053068489</t>
  </si>
  <si>
    <t>8421053068519</t>
  </si>
  <si>
    <t>8421053059715</t>
  </si>
  <si>
    <t>8421053060193</t>
  </si>
  <si>
    <t>8421053060254</t>
  </si>
  <si>
    <t>8421053060223</t>
  </si>
  <si>
    <t>8421053053645</t>
  </si>
  <si>
    <t>8421053053652</t>
  </si>
  <si>
    <t>8421053053669</t>
  </si>
  <si>
    <t>8421053053744</t>
  </si>
  <si>
    <t>8421053068465</t>
  </si>
  <si>
    <t>8421053068502</t>
  </si>
  <si>
    <t>8421053068472</t>
  </si>
  <si>
    <t>8421053059722</t>
  </si>
  <si>
    <t>8421053060209</t>
  </si>
  <si>
    <t>8421053060261</t>
  </si>
  <si>
    <t>8421053060230</t>
  </si>
  <si>
    <t>8421053053751</t>
  </si>
  <si>
    <t>8421053053768</t>
  </si>
  <si>
    <t>8421053053775</t>
  </si>
  <si>
    <t>8421053053850</t>
  </si>
  <si>
    <t>8421053059739</t>
  </si>
  <si>
    <t>8421053060216</t>
  </si>
  <si>
    <t>8421053060278</t>
  </si>
  <si>
    <t>8421053060247</t>
  </si>
  <si>
    <t>8421053053867</t>
  </si>
  <si>
    <t>8421053053874</t>
  </si>
  <si>
    <t>8421053053881</t>
  </si>
  <si>
    <t>8421053053966</t>
  </si>
  <si>
    <t>8421053064993</t>
  </si>
  <si>
    <t>8421053065013</t>
  </si>
  <si>
    <t>8421053065037</t>
  </si>
  <si>
    <t>8421053065044</t>
  </si>
  <si>
    <t>8421053066317</t>
  </si>
  <si>
    <t>8421053073520</t>
  </si>
  <si>
    <t>8421053073537</t>
  </si>
  <si>
    <t>8421053066522</t>
  </si>
  <si>
    <t>8421053073629</t>
  </si>
  <si>
    <t>8421053073636</t>
  </si>
  <si>
    <t>8421053053973</t>
  </si>
  <si>
    <t>8421053054000</t>
  </si>
  <si>
    <t>8421053054079</t>
  </si>
  <si>
    <t>8421053054109</t>
  </si>
  <si>
    <t>8421053054178</t>
  </si>
  <si>
    <t>8421053054208</t>
  </si>
  <si>
    <t>8421053054277</t>
  </si>
  <si>
    <t>8421053054307</t>
  </si>
  <si>
    <t>8421053025277</t>
  </si>
  <si>
    <t>8421053025284</t>
  </si>
  <si>
    <t>8421053025291</t>
  </si>
  <si>
    <t>8421053066737</t>
  </si>
  <si>
    <t>8421053025307</t>
  </si>
  <si>
    <t>8421053025314</t>
  </si>
  <si>
    <t>8421053025345</t>
  </si>
  <si>
    <t>8421053066409</t>
  </si>
  <si>
    <t>8421053025352</t>
  </si>
  <si>
    <t>8421053025369</t>
  </si>
  <si>
    <t>8421053025376</t>
  </si>
  <si>
    <t>8421053025420</t>
  </si>
  <si>
    <t>8421053026175</t>
  </si>
  <si>
    <t>8421053026342</t>
  </si>
  <si>
    <t>8421053071892</t>
  </si>
  <si>
    <t>8421053071908</t>
  </si>
  <si>
    <t>8421053071915</t>
  </si>
  <si>
    <t>8421053070062</t>
  </si>
  <si>
    <t>8421053070079</t>
  </si>
  <si>
    <t>8421053070086</t>
  </si>
  <si>
    <t>8421053070093</t>
  </si>
  <si>
    <t>8421053066577</t>
  </si>
  <si>
    <t>8421053066614</t>
  </si>
  <si>
    <t>8421053050170</t>
  </si>
  <si>
    <t>8421053050187</t>
  </si>
  <si>
    <t>8421053054376</t>
  </si>
  <si>
    <t>8421053054383</t>
  </si>
  <si>
    <t>8421053050194</t>
  </si>
  <si>
    <t>8421053069240</t>
  </si>
  <si>
    <t>8421053069257</t>
  </si>
  <si>
    <t>8421053069264</t>
  </si>
  <si>
    <t>8421053069271</t>
  </si>
  <si>
    <t>8421053069288</t>
  </si>
  <si>
    <t>8421053062777</t>
  </si>
  <si>
    <t>8421053062784</t>
  </si>
  <si>
    <t>8421053062791</t>
  </si>
  <si>
    <t>8421053062807</t>
  </si>
  <si>
    <t>8421053062814</t>
  </si>
  <si>
    <t>8421053120842</t>
  </si>
  <si>
    <t>8421053090282</t>
  </si>
  <si>
    <t>8421053054406</t>
  </si>
  <si>
    <t>8421053054413</t>
  </si>
  <si>
    <t>8421053054468</t>
  </si>
  <si>
    <t>8421053054482</t>
  </si>
  <si>
    <t>8421053089781</t>
  </si>
  <si>
    <t>8421053089828</t>
  </si>
  <si>
    <t>8421053089866</t>
  </si>
  <si>
    <t>8421053050743</t>
  </si>
  <si>
    <t>8421053060018</t>
  </si>
  <si>
    <t>8421053060049</t>
  </si>
  <si>
    <t>8421053090299</t>
  </si>
  <si>
    <t>8421053054529</t>
  </si>
  <si>
    <t>8421053054536</t>
  </si>
  <si>
    <t>8421053054581</t>
  </si>
  <si>
    <t>8421053054604</t>
  </si>
  <si>
    <t>8421053089798</t>
  </si>
  <si>
    <t>8421053089835</t>
  </si>
  <si>
    <t>8421053089873</t>
  </si>
  <si>
    <t>8421053059753</t>
  </si>
  <si>
    <t>8421053060025</t>
  </si>
  <si>
    <t>8421053060056</t>
  </si>
  <si>
    <t>8421053090305</t>
  </si>
  <si>
    <t>8421053054642</t>
  </si>
  <si>
    <t>8421053054659</t>
  </si>
  <si>
    <t>8421053054703</t>
  </si>
  <si>
    <t>8421053054727</t>
  </si>
  <si>
    <t>8421053089804</t>
  </si>
  <si>
    <t>8421053089842</t>
  </si>
  <si>
    <t>8421053089880</t>
  </si>
  <si>
    <t>8421053059760</t>
  </si>
  <si>
    <t>8421053060032</t>
  </si>
  <si>
    <t>8421053060063</t>
  </si>
  <si>
    <t>8421053090329</t>
  </si>
  <si>
    <t>8421053054765</t>
  </si>
  <si>
    <t>8421053054772</t>
  </si>
  <si>
    <t>8421053054826</t>
  </si>
  <si>
    <t>8421053054840</t>
  </si>
  <si>
    <t>8421053092088</t>
  </si>
  <si>
    <t>8421053089859</t>
  </si>
  <si>
    <t>8421053089897</t>
  </si>
  <si>
    <t>8421053065006</t>
  </si>
  <si>
    <t>8421053065136</t>
  </si>
  <si>
    <t>8421053065143</t>
  </si>
  <si>
    <t>8421053064887</t>
  </si>
  <si>
    <t>8421053064894</t>
  </si>
  <si>
    <t>8421053064900</t>
  </si>
  <si>
    <t>8421053064917</t>
  </si>
  <si>
    <t>8421053064924</t>
  </si>
  <si>
    <t>8421053064931</t>
  </si>
  <si>
    <t>8421053064948</t>
  </si>
  <si>
    <t>8421053064955</t>
  </si>
  <si>
    <t>8421053066447</t>
  </si>
  <si>
    <t>8421053073551</t>
  </si>
  <si>
    <t>8421053073568</t>
  </si>
  <si>
    <t>8421053070109</t>
  </si>
  <si>
    <t>8421053070116</t>
  </si>
  <si>
    <t>8421053066652</t>
  </si>
  <si>
    <t>8421053073650</t>
  </si>
  <si>
    <t>8421053073667</t>
  </si>
  <si>
    <t>8421053069394</t>
  </si>
  <si>
    <t>8421053069417</t>
  </si>
  <si>
    <t>8421053069455</t>
  </si>
  <si>
    <t>8421053069479</t>
  </si>
  <si>
    <t>8421053069431</t>
  </si>
  <si>
    <t>8421053120859</t>
  </si>
  <si>
    <t>8421053069400</t>
  </si>
  <si>
    <t>8421053069424</t>
  </si>
  <si>
    <t>8421053069462</t>
  </si>
  <si>
    <t>8421053069486</t>
  </si>
  <si>
    <t>8421053069448</t>
  </si>
  <si>
    <t>8421053120866</t>
  </si>
  <si>
    <t>8421053054871</t>
  </si>
  <si>
    <t>8421053054888</t>
  </si>
  <si>
    <t>8421053059777</t>
  </si>
  <si>
    <t>8421053089989</t>
  </si>
  <si>
    <t>8421053089903</t>
  </si>
  <si>
    <t>8421053060308</t>
  </si>
  <si>
    <t>8421053059951</t>
  </si>
  <si>
    <t>8421053059807</t>
  </si>
  <si>
    <t>8421053059838</t>
  </si>
  <si>
    <t>8421053059869</t>
  </si>
  <si>
    <t>8421053059890</t>
  </si>
  <si>
    <t>8421053054918</t>
  </si>
  <si>
    <t>8421053054925</t>
  </si>
  <si>
    <t>8421053059784</t>
  </si>
  <si>
    <t>8421053089996</t>
  </si>
  <si>
    <t>8421053089910</t>
  </si>
  <si>
    <t>8421053060315</t>
  </si>
  <si>
    <t>8421053059968</t>
  </si>
  <si>
    <t>8421053059814</t>
  </si>
  <si>
    <t>8421053059845</t>
  </si>
  <si>
    <t>8421053059876</t>
  </si>
  <si>
    <t>8421053059906</t>
  </si>
  <si>
    <t>8421053054956</t>
  </si>
  <si>
    <t>8421053054963</t>
  </si>
  <si>
    <t>8421053059791</t>
  </si>
  <si>
    <t>8421053090008</t>
  </si>
  <si>
    <t>8421053089927</t>
  </si>
  <si>
    <t>8421053060322</t>
  </si>
  <si>
    <t>8421053059975</t>
  </si>
  <si>
    <t>8421053059821</t>
  </si>
  <si>
    <t>8421053059852</t>
  </si>
  <si>
    <t>8421053059883</t>
  </si>
  <si>
    <t>8421053059913</t>
  </si>
  <si>
    <t>8421053054994</t>
  </si>
  <si>
    <t>8421053055007</t>
  </si>
  <si>
    <t>8421053065112</t>
  </si>
  <si>
    <t>8421053090015</t>
  </si>
  <si>
    <t>8421053089934</t>
  </si>
  <si>
    <t>8421053065020</t>
  </si>
  <si>
    <t>8421053065051</t>
  </si>
  <si>
    <t>8421053065075</t>
  </si>
  <si>
    <t>8421053065082</t>
  </si>
  <si>
    <t>8421053065099</t>
  </si>
  <si>
    <t>8421053065105</t>
  </si>
  <si>
    <t>8421053066423</t>
  </si>
  <si>
    <t>8421053073575</t>
  </si>
  <si>
    <t>8421053073582</t>
  </si>
  <si>
    <t>8421053073599</t>
  </si>
  <si>
    <t>8421053073605</t>
  </si>
  <si>
    <t>8421053073612</t>
  </si>
  <si>
    <t>8421053068977</t>
  </si>
  <si>
    <t>8421053055038</t>
  </si>
  <si>
    <t>8421053055045</t>
  </si>
  <si>
    <t>8421053055052</t>
  </si>
  <si>
    <t>8421053055069</t>
  </si>
  <si>
    <t>8421053055076</t>
  </si>
  <si>
    <t>8421053055083</t>
  </si>
  <si>
    <t>8421053055090</t>
  </si>
  <si>
    <t>8421053055106</t>
  </si>
  <si>
    <t>8421053055120</t>
  </si>
  <si>
    <t>8421053055137</t>
  </si>
  <si>
    <t>8421053055144</t>
  </si>
  <si>
    <t>8421053062685</t>
  </si>
  <si>
    <t>8421053062715</t>
  </si>
  <si>
    <t>8421053062739</t>
  </si>
  <si>
    <t>8421053009116</t>
  </si>
  <si>
    <t>8421053009161</t>
  </si>
  <si>
    <t>8421053009338</t>
  </si>
  <si>
    <t>8421053009352</t>
  </si>
  <si>
    <t>8421053009604</t>
  </si>
  <si>
    <t>8421053009697</t>
  </si>
  <si>
    <t>8421053009833</t>
  </si>
  <si>
    <t>8421053009857</t>
  </si>
  <si>
    <t>8421053010013</t>
  </si>
  <si>
    <t>8421053010471</t>
  </si>
  <si>
    <t>8421053010914</t>
  </si>
  <si>
    <t>8421053011003</t>
  </si>
  <si>
    <t>8421053011072</t>
  </si>
  <si>
    <t>8421053009123</t>
  </si>
  <si>
    <t>8421053009277</t>
  </si>
  <si>
    <t>8421053009345</t>
  </si>
  <si>
    <t>8421053009369</t>
  </si>
  <si>
    <t>8421053009680</t>
  </si>
  <si>
    <t>8421053009789</t>
  </si>
  <si>
    <t>8421053009840</t>
  </si>
  <si>
    <t>8421053009864</t>
  </si>
  <si>
    <t>8421053010075</t>
  </si>
  <si>
    <t>8421053010495</t>
  </si>
  <si>
    <t>8421053010990</t>
  </si>
  <si>
    <t>8421053011027</t>
  </si>
  <si>
    <t>8421053011089</t>
  </si>
  <si>
    <t>8421053066638</t>
  </si>
  <si>
    <t>8421053073674</t>
  </si>
  <si>
    <t>8421053073681</t>
  </si>
  <si>
    <t>8421053073698</t>
  </si>
  <si>
    <t>8421053073704</t>
  </si>
  <si>
    <t>8421053073711</t>
  </si>
  <si>
    <t>8421053058763</t>
  </si>
  <si>
    <t>8421053023426</t>
  </si>
  <si>
    <t>8421053023433</t>
  </si>
  <si>
    <t>8421053042748</t>
  </si>
  <si>
    <t>8421053023440</t>
  </si>
  <si>
    <t>8421053023457</t>
  </si>
  <si>
    <t>8421053042755</t>
  </si>
  <si>
    <t>8421053023464</t>
  </si>
  <si>
    <t>8421053023471</t>
  </si>
  <si>
    <t>8421053042762</t>
  </si>
  <si>
    <t>8421053023488</t>
  </si>
  <si>
    <t>8421053023495</t>
  </si>
  <si>
    <t>8421053042779</t>
  </si>
  <si>
    <t>8421053023501</t>
  </si>
  <si>
    <t>8421053023518</t>
  </si>
  <si>
    <t>8421053042786</t>
  </si>
  <si>
    <t>8421053023525</t>
  </si>
  <si>
    <t>8421053023532</t>
  </si>
  <si>
    <t>8421053042793</t>
  </si>
  <si>
    <t>8421053023549</t>
  </si>
  <si>
    <t>8421053023556</t>
  </si>
  <si>
    <t>8421053042809</t>
  </si>
  <si>
    <t>8421053023600</t>
  </si>
  <si>
    <t>8421053023617</t>
  </si>
  <si>
    <t>8421053042816</t>
  </si>
  <si>
    <t>8421053023624</t>
  </si>
  <si>
    <t>8421053023631</t>
  </si>
  <si>
    <t>8421053042823</t>
  </si>
  <si>
    <t>8421053023648</t>
  </si>
  <si>
    <t>8421053023655</t>
  </si>
  <si>
    <t>8421053042830</t>
  </si>
  <si>
    <t>8421053023662</t>
  </si>
  <si>
    <t>8421053023679</t>
  </si>
  <si>
    <t>8421053042847</t>
  </si>
  <si>
    <t>8421053036372</t>
  </si>
  <si>
    <t>8421053036389</t>
  </si>
  <si>
    <t>8421053042854</t>
  </si>
  <si>
    <t>8421053036396</t>
  </si>
  <si>
    <t>8421053036402</t>
  </si>
  <si>
    <t>8421053042861</t>
  </si>
  <si>
    <t>8421053012956</t>
  </si>
  <si>
    <t>8421053012963</t>
  </si>
  <si>
    <t>8421053012970</t>
  </si>
  <si>
    <t>8421053033722</t>
  </si>
  <si>
    <t>8421053033739</t>
  </si>
  <si>
    <t>8421053033746</t>
  </si>
  <si>
    <t>8421053033685</t>
  </si>
  <si>
    <t>8421053033692</t>
  </si>
  <si>
    <t>8421053033708</t>
  </si>
  <si>
    <t>8421053033715</t>
  </si>
  <si>
    <t>8421053023792</t>
  </si>
  <si>
    <t>8421053023808</t>
  </si>
  <si>
    <t>8421053042915</t>
  </si>
  <si>
    <t>8421053023815</t>
  </si>
  <si>
    <t>8421053023822</t>
  </si>
  <si>
    <t>8421053042922</t>
  </si>
  <si>
    <t>8421053023839</t>
  </si>
  <si>
    <t>8421053023846</t>
  </si>
  <si>
    <t>8421053042939</t>
  </si>
  <si>
    <t>8421053023853</t>
  </si>
  <si>
    <t>8421053023860</t>
  </si>
  <si>
    <t>8421053042946</t>
  </si>
  <si>
    <t>8421053023877</t>
  </si>
  <si>
    <t>8421053023884</t>
  </si>
  <si>
    <t>8421053042953</t>
  </si>
  <si>
    <t>8421053023914</t>
  </si>
  <si>
    <t>8421053023921</t>
  </si>
  <si>
    <t>8421053042977</t>
  </si>
  <si>
    <t>8421053023938</t>
  </si>
  <si>
    <t>8421053023945</t>
  </si>
  <si>
    <t>8421053042984</t>
  </si>
  <si>
    <t>8421053023952</t>
  </si>
  <si>
    <t>8421053023969</t>
  </si>
  <si>
    <t>8421053042991</t>
  </si>
  <si>
    <t>8421053023990</t>
  </si>
  <si>
    <t>8421053032664</t>
  </si>
  <si>
    <t>8421053024003</t>
  </si>
  <si>
    <t>8421053024164</t>
  </si>
  <si>
    <t>8421053024171</t>
  </si>
  <si>
    <t>8421053043042</t>
  </si>
  <si>
    <t>8421053024188</t>
  </si>
  <si>
    <t>8421053024195</t>
  </si>
  <si>
    <t>8421053043059</t>
  </si>
  <si>
    <t>8421053033159</t>
  </si>
  <si>
    <t>8421053033166</t>
  </si>
  <si>
    <t>8421053043066</t>
  </si>
  <si>
    <t>8421053027554</t>
  </si>
  <si>
    <t>8421053027561</t>
  </si>
  <si>
    <t>8421053043073</t>
  </si>
  <si>
    <t>8421053041956</t>
  </si>
  <si>
    <t>8421053041963</t>
  </si>
  <si>
    <t>8421053046296</t>
  </si>
  <si>
    <t>8421053046197</t>
  </si>
  <si>
    <t>8421053046203</t>
  </si>
  <si>
    <t>8421053046210</t>
  </si>
  <si>
    <t>8421053024447</t>
  </si>
  <si>
    <t>8421053024454</t>
  </si>
  <si>
    <t>8421053043233</t>
  </si>
  <si>
    <t>8421053024461</t>
  </si>
  <si>
    <t>8421053043158</t>
  </si>
  <si>
    <t>8421053024508</t>
  </si>
  <si>
    <t>8421053024515</t>
  </si>
  <si>
    <t>8421053043257</t>
  </si>
  <si>
    <t>8421053024522</t>
  </si>
  <si>
    <t>8421053043172</t>
  </si>
  <si>
    <t>8421053024560</t>
  </si>
  <si>
    <t>8421053024577</t>
  </si>
  <si>
    <t>8421053043271</t>
  </si>
  <si>
    <t>8421053024584</t>
  </si>
  <si>
    <t>8421053043196</t>
  </si>
  <si>
    <t>8421053024621</t>
  </si>
  <si>
    <t>8421053024638</t>
  </si>
  <si>
    <t>8421053043295</t>
  </si>
  <si>
    <t>8421053024645</t>
  </si>
  <si>
    <t>8421053043219</t>
  </si>
  <si>
    <t>8421053024010</t>
  </si>
  <si>
    <t>8421053024027</t>
  </si>
  <si>
    <t>8421053043141</t>
  </si>
  <si>
    <t>8421053125571</t>
  </si>
  <si>
    <t>8421053128299</t>
  </si>
  <si>
    <t>8421053128305</t>
  </si>
  <si>
    <t>8421053128312</t>
  </si>
  <si>
    <t>8421053128329</t>
  </si>
  <si>
    <t>8421053128336</t>
  </si>
  <si>
    <t>8421053128343</t>
  </si>
  <si>
    <t>8421053128350</t>
  </si>
  <si>
    <t>8421053128367</t>
  </si>
  <si>
    <t>8421053128374</t>
  </si>
  <si>
    <t>8421053129579</t>
  </si>
  <si>
    <t>8421053128381</t>
  </si>
  <si>
    <t>8421053128398</t>
  </si>
  <si>
    <t>8421053128404</t>
  </si>
  <si>
    <t>8421053128411</t>
  </si>
  <si>
    <t>8421053128428</t>
  </si>
  <si>
    <t>8421053128435</t>
  </si>
  <si>
    <t>8421053128442</t>
  </si>
  <si>
    <t>8421053128459</t>
  </si>
  <si>
    <t>8421053125588</t>
  </si>
  <si>
    <t>8421053128466</t>
  </si>
  <si>
    <t>8421053128473</t>
  </si>
  <si>
    <t>8421053128480</t>
  </si>
  <si>
    <t>8421053128497</t>
  </si>
  <si>
    <t>8421053128503</t>
  </si>
  <si>
    <t>8421053129586</t>
  </si>
  <si>
    <t>8421053128510</t>
  </si>
  <si>
    <t>8421053128527</t>
  </si>
  <si>
    <t>8421053128534</t>
  </si>
  <si>
    <t>8421053128541</t>
  </si>
  <si>
    <t>8421053128558</t>
  </si>
  <si>
    <t>8421053128565</t>
  </si>
  <si>
    <t>8421053128572</t>
  </si>
  <si>
    <t>8421053128589</t>
  </si>
  <si>
    <t>8421053125687</t>
  </si>
  <si>
    <t>8421053125694</t>
  </si>
  <si>
    <t>8421053128688</t>
  </si>
  <si>
    <t>8421053128695</t>
  </si>
  <si>
    <t>8421053128701</t>
  </si>
  <si>
    <t>8421053128718</t>
  </si>
  <si>
    <t>8421053129593</t>
  </si>
  <si>
    <t>8421053128725</t>
  </si>
  <si>
    <t>8421053128732</t>
  </si>
  <si>
    <t>8421053128749</t>
  </si>
  <si>
    <t>8421053128756</t>
  </si>
  <si>
    <t>8421053128763</t>
  </si>
  <si>
    <t>8421053128770</t>
  </si>
  <si>
    <t>8421053128787</t>
  </si>
  <si>
    <t>8421053128794</t>
  </si>
  <si>
    <t>8421053128800</t>
  </si>
  <si>
    <t>8421053128817</t>
  </si>
  <si>
    <t>8421053128824</t>
  </si>
  <si>
    <t>8421053128831</t>
  </si>
  <si>
    <t>8421053128848</t>
  </si>
  <si>
    <t>8421053128855</t>
  </si>
  <si>
    <t>8421053128862</t>
  </si>
  <si>
    <t>8421053128879</t>
  </si>
  <si>
    <t>8421053128886</t>
  </si>
  <si>
    <t>8421053128893</t>
  </si>
  <si>
    <t>8421053128909</t>
  </si>
  <si>
    <t>8421053128916</t>
  </si>
  <si>
    <t>8421053128923</t>
  </si>
  <si>
    <t>8421053128930</t>
  </si>
  <si>
    <t>8421053128947</t>
  </si>
  <si>
    <t>8421053125700</t>
  </si>
  <si>
    <t>8421053128954</t>
  </si>
  <si>
    <t>8421053128961</t>
  </si>
  <si>
    <t>8421053128978</t>
  </si>
  <si>
    <t>8421053128985</t>
  </si>
  <si>
    <t>8421053128992</t>
  </si>
  <si>
    <t>8421053129005</t>
  </si>
  <si>
    <t>8421053129012</t>
  </si>
  <si>
    <t>8421053129029</t>
  </si>
  <si>
    <t>8421053129036</t>
  </si>
  <si>
    <t>8421053129043</t>
  </si>
  <si>
    <t>8421053129050</t>
  </si>
  <si>
    <t>8421053129067</t>
  </si>
  <si>
    <t>8421053129074</t>
  </si>
  <si>
    <t>8421053129081</t>
  </si>
  <si>
    <t>8421053129098</t>
  </si>
  <si>
    <t>8421053129104</t>
  </si>
  <si>
    <t>8421053129111</t>
  </si>
  <si>
    <t>8421053129128</t>
  </si>
  <si>
    <t>8421053129135</t>
  </si>
  <si>
    <t>8421053129142</t>
  </si>
  <si>
    <t>8421053129159</t>
  </si>
  <si>
    <t>8421053129166</t>
  </si>
  <si>
    <t>8421053129173</t>
  </si>
  <si>
    <t>8421053129180</t>
  </si>
  <si>
    <t>8421053129197</t>
  </si>
  <si>
    <t>8421053129203</t>
  </si>
  <si>
    <t>8421053129210</t>
  </si>
  <si>
    <t>8421053129227</t>
  </si>
  <si>
    <t>8421053129234</t>
  </si>
  <si>
    <t>8421053129241</t>
  </si>
  <si>
    <t>8421053129265</t>
  </si>
  <si>
    <t>8421053129272</t>
  </si>
  <si>
    <t>8421053129289</t>
  </si>
  <si>
    <t>8421053129296</t>
  </si>
  <si>
    <t>8421053129302</t>
  </si>
  <si>
    <t>8421053129319</t>
  </si>
  <si>
    <t>8421053129326</t>
  </si>
  <si>
    <t>8421053129333</t>
  </si>
  <si>
    <t>8421053129340</t>
  </si>
  <si>
    <t>8421053129357</t>
  </si>
  <si>
    <t>8421053129388</t>
  </si>
  <si>
    <t>8421053129371</t>
  </si>
  <si>
    <t>8421053129364</t>
  </si>
  <si>
    <t>8421053129395</t>
  </si>
  <si>
    <t>8421053129401</t>
  </si>
  <si>
    <t>8421053129418</t>
  </si>
  <si>
    <t>8421053129425</t>
  </si>
  <si>
    <t>8421053129432</t>
  </si>
  <si>
    <t>8421053129449</t>
  </si>
  <si>
    <t>8421053129463</t>
  </si>
  <si>
    <t>8421053129470</t>
  </si>
  <si>
    <t>8421053129456</t>
  </si>
  <si>
    <t>8421053129487</t>
  </si>
  <si>
    <t>8421053129494</t>
  </si>
  <si>
    <t>8421053129500</t>
  </si>
  <si>
    <t>8421053129524</t>
  </si>
  <si>
    <t>8421053129531</t>
  </si>
  <si>
    <t>8421053129517</t>
  </si>
  <si>
    <t>8421053129548</t>
  </si>
  <si>
    <t>8421053129555</t>
  </si>
  <si>
    <t>8421053129562</t>
  </si>
  <si>
    <t>8426436021198</t>
  </si>
  <si>
    <t>8426436018372</t>
  </si>
  <si>
    <t>8426436039124</t>
  </si>
  <si>
    <t>8426436039131</t>
  </si>
  <si>
    <t>8426436039148</t>
  </si>
  <si>
    <t>8426436039155</t>
  </si>
  <si>
    <t>8426436036789</t>
  </si>
  <si>
    <t>8426436050303</t>
  </si>
  <si>
    <t>8426436050310</t>
  </si>
  <si>
    <t>8426436050341</t>
  </si>
  <si>
    <t>8426436050358</t>
  </si>
  <si>
    <t>8426436050389</t>
  </si>
  <si>
    <t>8426436050396</t>
  </si>
  <si>
    <t>8426436050426</t>
  </si>
  <si>
    <t>8426436050433</t>
  </si>
  <si>
    <t>8426436050464</t>
  </si>
  <si>
    <t>8426436050471</t>
  </si>
  <si>
    <t>8426436050501</t>
  </si>
  <si>
    <t>8426436050518</t>
  </si>
  <si>
    <t>8426436052499</t>
  </si>
  <si>
    <t>8426436052505</t>
  </si>
  <si>
    <t>8426436052338</t>
  </si>
  <si>
    <t>8426436052345</t>
  </si>
  <si>
    <t>8426436052352</t>
  </si>
  <si>
    <t>8426436052369</t>
  </si>
  <si>
    <t>8426436052376</t>
  </si>
  <si>
    <t>8426436052383</t>
  </si>
  <si>
    <t>8426436052390</t>
  </si>
  <si>
    <t>8426436052512</t>
  </si>
  <si>
    <t>8426436052529</t>
  </si>
  <si>
    <t>8426436052413</t>
  </si>
  <si>
    <t>8426436052420</t>
  </si>
  <si>
    <t>8426436052437</t>
  </si>
  <si>
    <t>8426436052444</t>
  </si>
  <si>
    <t>8426436052451</t>
  </si>
  <si>
    <t>8426436052468</t>
  </si>
  <si>
    <t>8426436052475</t>
  </si>
  <si>
    <t>8426436027596</t>
  </si>
  <si>
    <t>8426436033245</t>
  </si>
  <si>
    <t>8426436033252</t>
  </si>
  <si>
    <t>8426436033269</t>
  </si>
  <si>
    <t>8426436033337</t>
  </si>
  <si>
    <t>8426436028395</t>
  </si>
  <si>
    <t>8426436028401</t>
  </si>
  <si>
    <t>8426436033405</t>
  </si>
  <si>
    <t>8426436050570</t>
  </si>
  <si>
    <t>8426436050587</t>
  </si>
  <si>
    <t>8426436050594</t>
  </si>
  <si>
    <t>8426436027626</t>
  </si>
  <si>
    <t>8426436033467</t>
  </si>
  <si>
    <t>8426436033474</t>
  </si>
  <si>
    <t>8426436028074</t>
  </si>
  <si>
    <t>8426436050600</t>
  </si>
  <si>
    <t>8426436050617</t>
  </si>
  <si>
    <t>8426436050624</t>
  </si>
  <si>
    <t>8426436027640</t>
  </si>
  <si>
    <t>8426436028623</t>
  </si>
  <si>
    <t>8426436028630</t>
  </si>
  <si>
    <t>8426436028890</t>
  </si>
  <si>
    <t>8426436050549</t>
  </si>
  <si>
    <t>8426436050556</t>
  </si>
  <si>
    <t>8426436050563</t>
  </si>
  <si>
    <t>8426436038042</t>
  </si>
  <si>
    <t>8426436031098</t>
  </si>
  <si>
    <t>8426436050105</t>
  </si>
  <si>
    <t>8426436031104</t>
  </si>
  <si>
    <t>8421053091562</t>
  </si>
  <si>
    <t>8421053100615</t>
  </si>
  <si>
    <t>8421053091524</t>
  </si>
  <si>
    <t>8421053100585</t>
  </si>
  <si>
    <t>8421053091487</t>
  </si>
  <si>
    <t>8421053111888</t>
  </si>
  <si>
    <t>8421053111987</t>
  </si>
  <si>
    <t>8421053111901</t>
  </si>
  <si>
    <t>8421053112007</t>
  </si>
  <si>
    <t>8421053111925</t>
  </si>
  <si>
    <t>8421053112021</t>
  </si>
  <si>
    <t>8421053111949</t>
  </si>
  <si>
    <t>8421053112045</t>
  </si>
  <si>
    <t>8421053111963</t>
  </si>
  <si>
    <t>8421053112069</t>
  </si>
  <si>
    <t>8421053111635</t>
  </si>
  <si>
    <t>8421053111734</t>
  </si>
  <si>
    <t>8421053111659</t>
  </si>
  <si>
    <t>8421053111758</t>
  </si>
  <si>
    <t>8421053111673</t>
  </si>
  <si>
    <t>8421053111772</t>
  </si>
  <si>
    <t>8421053111697</t>
  </si>
  <si>
    <t>8421053111796</t>
  </si>
  <si>
    <t>8421053111710</t>
  </si>
  <si>
    <t>8421053111819</t>
  </si>
  <si>
    <t>8426436039704</t>
  </si>
  <si>
    <t>8426436054936</t>
  </si>
  <si>
    <t>8426436039711</t>
  </si>
  <si>
    <t>8426436039728</t>
  </si>
  <si>
    <t>8426436054943</t>
  </si>
  <si>
    <t>8426436039735</t>
  </si>
  <si>
    <t>8426436039759</t>
  </si>
  <si>
    <t>8426436054950</t>
  </si>
  <si>
    <t>8426436039742</t>
  </si>
  <si>
    <t>8426436039773</t>
  </si>
  <si>
    <t>8426436054967</t>
  </si>
  <si>
    <t>8426436039766</t>
  </si>
  <si>
    <t>8426436039797</t>
  </si>
  <si>
    <t>8426436039780</t>
  </si>
  <si>
    <t>8426436055070</t>
  </si>
  <si>
    <t>8426436055063</t>
  </si>
  <si>
    <t>8426436039803</t>
  </si>
  <si>
    <t>8426436039810</t>
  </si>
  <si>
    <t>8426436055117</t>
  </si>
  <si>
    <t>8426436055100</t>
  </si>
  <si>
    <t>8426436055049</t>
  </si>
  <si>
    <t>8426436055032</t>
  </si>
  <si>
    <t>8426436039827</t>
  </si>
  <si>
    <t>8426436039834</t>
  </si>
  <si>
    <t>8426436016323</t>
  </si>
  <si>
    <t>8421053090572</t>
  </si>
  <si>
    <t>8426436013926</t>
  </si>
  <si>
    <t>8426436013933</t>
  </si>
  <si>
    <t>8426436050969</t>
  </si>
  <si>
    <t>8426436013940</t>
  </si>
  <si>
    <t>8426436013964</t>
  </si>
  <si>
    <t>8421053090589</t>
  </si>
  <si>
    <t>8426436013971</t>
  </si>
  <si>
    <t>8426436013988</t>
  </si>
  <si>
    <t>8426436016071</t>
  </si>
  <si>
    <t>8421053123133</t>
  </si>
  <si>
    <t>8421053122686</t>
  </si>
  <si>
    <t>8421053123171</t>
  </si>
  <si>
    <t>8421053122792</t>
  </si>
  <si>
    <t>8426436065741</t>
  </si>
  <si>
    <t>8426436065734</t>
  </si>
  <si>
    <t>8426436058965</t>
  </si>
  <si>
    <t>8426436058941</t>
  </si>
  <si>
    <t>8426436058958</t>
  </si>
  <si>
    <t>8426436036376</t>
  </si>
  <si>
    <t>8426436064676</t>
  </si>
  <si>
    <t>8426436064652</t>
  </si>
  <si>
    <t>8426436064669</t>
  </si>
  <si>
    <t>8426436046511</t>
  </si>
  <si>
    <t>8426436046436</t>
  </si>
  <si>
    <t>8426436046504</t>
  </si>
  <si>
    <t>8426436046535</t>
  </si>
  <si>
    <t>8426436046665</t>
  </si>
  <si>
    <t>8426436046528</t>
  </si>
  <si>
    <t>8426436046931</t>
  </si>
  <si>
    <t>8426436050235</t>
  </si>
  <si>
    <t>8426436046924</t>
  </si>
  <si>
    <t>8426436038202</t>
  </si>
  <si>
    <t>8426436044609</t>
  </si>
  <si>
    <t>8426436038196</t>
  </si>
  <si>
    <t>8426436064737</t>
  </si>
  <si>
    <t>8426436064720</t>
  </si>
  <si>
    <t>8426436040168</t>
  </si>
  <si>
    <t>8426436044616</t>
  </si>
  <si>
    <t>8426436040151</t>
  </si>
  <si>
    <t>8426436040182</t>
  </si>
  <si>
    <t>8426436044623</t>
  </si>
  <si>
    <t>8426436040175</t>
  </si>
  <si>
    <t>8426436044548</t>
  </si>
  <si>
    <t>8426436019027</t>
  </si>
  <si>
    <t>8426436047013</t>
  </si>
  <si>
    <t>8426436047020</t>
  </si>
  <si>
    <t>8426436047006</t>
  </si>
  <si>
    <t>8426436047044</t>
  </si>
  <si>
    <t>8426436047051</t>
  </si>
  <si>
    <t>8426436047037</t>
  </si>
  <si>
    <t>8421053122846</t>
  </si>
  <si>
    <t>8426436047082</t>
  </si>
  <si>
    <t>8421053122891</t>
  </si>
  <si>
    <t>8426436047075</t>
  </si>
  <si>
    <t>8426436047068</t>
  </si>
  <si>
    <t>8426436047112</t>
  </si>
  <si>
    <t>8426436047105</t>
  </si>
  <si>
    <t>8426436047099</t>
  </si>
  <si>
    <t>8426436047143</t>
  </si>
  <si>
    <t>8426436047136</t>
  </si>
  <si>
    <t>8426436047129</t>
  </si>
  <si>
    <t>8426436047167</t>
  </si>
  <si>
    <t>8426436047181</t>
  </si>
  <si>
    <t>8426436047198</t>
  </si>
  <si>
    <t>8421053122907</t>
  </si>
  <si>
    <t>8421053122921</t>
  </si>
  <si>
    <t>8421053122945</t>
  </si>
  <si>
    <t>8421053122969</t>
  </si>
  <si>
    <t>8426436043770</t>
  </si>
  <si>
    <t>8426436046429</t>
  </si>
  <si>
    <t>8426436043763</t>
  </si>
  <si>
    <t>8426436046863</t>
  </si>
  <si>
    <t>8426436046856</t>
  </si>
  <si>
    <t>8426436044821</t>
  </si>
  <si>
    <t>8426436045125</t>
  </si>
  <si>
    <t>8426436044814</t>
  </si>
  <si>
    <t>8426436064768</t>
  </si>
  <si>
    <t>8426436064744</t>
  </si>
  <si>
    <t>8426436064751</t>
  </si>
  <si>
    <t>8421053195048</t>
  </si>
  <si>
    <t>8421053195055</t>
  </si>
  <si>
    <t>8421053091531</t>
  </si>
  <si>
    <t>8421053195062</t>
  </si>
  <si>
    <t>8421053091494</t>
  </si>
  <si>
    <t>8421053091517</t>
  </si>
  <si>
    <t>8421053198773</t>
  </si>
  <si>
    <t>8421053198780</t>
  </si>
  <si>
    <t>8426436064782</t>
  </si>
  <si>
    <t>8426436064775</t>
  </si>
  <si>
    <t>8426436064799</t>
  </si>
  <si>
    <t>8426436064829</t>
  </si>
  <si>
    <t>8426436064805</t>
  </si>
  <si>
    <t>8426436064812</t>
  </si>
  <si>
    <t>8426436052949</t>
  </si>
  <si>
    <t>8426436052932</t>
  </si>
  <si>
    <t>8426436022690</t>
  </si>
  <si>
    <t>8426436044470</t>
  </si>
  <si>
    <t>8426436017689</t>
  </si>
  <si>
    <t>8426436036703</t>
  </si>
  <si>
    <t>8426436036697</t>
  </si>
  <si>
    <t>8426436036666</t>
  </si>
  <si>
    <t>8426436036659</t>
  </si>
  <si>
    <t>8426436036680</t>
  </si>
  <si>
    <t>8426436036673</t>
  </si>
  <si>
    <t>8426436036727</t>
  </si>
  <si>
    <t>8426436036710</t>
  </si>
  <si>
    <t>8426436046962</t>
  </si>
  <si>
    <t>8426436046979</t>
  </si>
  <si>
    <t>8426436046986</t>
  </si>
  <si>
    <t>8426436046993</t>
  </si>
  <si>
    <t>8426436047440</t>
  </si>
  <si>
    <t>8426436047457</t>
  </si>
  <si>
    <t>8426436047471</t>
  </si>
  <si>
    <t>8426436047464</t>
  </si>
  <si>
    <t>8426436036956</t>
  </si>
  <si>
    <t>8426436065819</t>
  </si>
  <si>
    <t>8426436065826</t>
  </si>
  <si>
    <t>8426436065802</t>
  </si>
  <si>
    <t>8426436022799</t>
  </si>
  <si>
    <t>8426436050228</t>
  </si>
  <si>
    <t>8426436016224</t>
  </si>
  <si>
    <t>8426436065789</t>
  </si>
  <si>
    <t>8426436065796</t>
  </si>
  <si>
    <t>8426436065772</t>
  </si>
  <si>
    <t>8426436036758</t>
  </si>
  <si>
    <t>8426436036734</t>
  </si>
  <si>
    <t>8426436065840</t>
  </si>
  <si>
    <t>8426436065857</t>
  </si>
  <si>
    <t>8426436065833</t>
  </si>
  <si>
    <t>8426436017924</t>
  </si>
  <si>
    <t>8426436016231</t>
  </si>
  <si>
    <t>8426436040106</t>
  </si>
  <si>
    <t>8426436040113</t>
  </si>
  <si>
    <t>8426436040090</t>
  </si>
  <si>
    <t>8421053090527</t>
  </si>
  <si>
    <t>8426436050938</t>
  </si>
  <si>
    <t>8421053090558</t>
  </si>
  <si>
    <t>8426436039117</t>
  </si>
  <si>
    <t>8426436038912</t>
  </si>
  <si>
    <t>8426436039070</t>
  </si>
  <si>
    <t>8426436038929</t>
  </si>
  <si>
    <t>8426436038943</t>
  </si>
  <si>
    <t>8426436038936</t>
  </si>
  <si>
    <t>8426436038967</t>
  </si>
  <si>
    <t>8426436038950</t>
  </si>
  <si>
    <t>8426436038981</t>
  </si>
  <si>
    <t>8426436038974</t>
  </si>
  <si>
    <t>8426436039087</t>
  </si>
  <si>
    <t>8426436038998</t>
  </si>
  <si>
    <t>8426436039001</t>
  </si>
  <si>
    <t>8426436039100</t>
  </si>
  <si>
    <t>8426436039025</t>
  </si>
  <si>
    <t>8426436039018</t>
  </si>
  <si>
    <t>8426436039049</t>
  </si>
  <si>
    <t>8426436039032</t>
  </si>
  <si>
    <t>8426436065253</t>
  </si>
  <si>
    <t>8426436065284</t>
  </si>
  <si>
    <t>8426436037328</t>
  </si>
  <si>
    <t>8426436037335</t>
  </si>
  <si>
    <t>8426436037342</t>
  </si>
  <si>
    <t>8426436037359</t>
  </si>
  <si>
    <t>8426436039056</t>
  </si>
  <si>
    <t>8426436037366</t>
  </si>
  <si>
    <t>8426436037915</t>
  </si>
  <si>
    <t>8426436043558</t>
  </si>
  <si>
    <t>8426436034518</t>
  </si>
  <si>
    <t>8426436034525</t>
  </si>
  <si>
    <t>8426436035539</t>
  </si>
  <si>
    <t>8426436035522</t>
  </si>
  <si>
    <t>8426436050655</t>
  </si>
  <si>
    <t>8426436017399</t>
  </si>
  <si>
    <t>8426436050662</t>
  </si>
  <si>
    <t>8426436017429</t>
  </si>
  <si>
    <t>8421053123553</t>
  </si>
  <si>
    <t>8421053123577</t>
  </si>
  <si>
    <t>8421053123591</t>
  </si>
  <si>
    <t>8426436037922</t>
  </si>
  <si>
    <t>8426436037939</t>
  </si>
  <si>
    <t>8426436043572</t>
  </si>
  <si>
    <t>8426436043565</t>
  </si>
  <si>
    <t>8426436048638</t>
  </si>
  <si>
    <t>8426436048645</t>
  </si>
  <si>
    <t>8426436063846</t>
  </si>
  <si>
    <t>8426436063853</t>
  </si>
  <si>
    <t>8426436037045</t>
  </si>
  <si>
    <t>8426436065239</t>
  </si>
  <si>
    <t>8426436065246</t>
  </si>
  <si>
    <t>8426436037052</t>
  </si>
  <si>
    <t>8426436038004</t>
  </si>
  <si>
    <t>8426436046498</t>
  </si>
  <si>
    <t>8426436049482</t>
  </si>
  <si>
    <t>8421053091982</t>
  </si>
  <si>
    <t>8426436036567</t>
  </si>
  <si>
    <t>8426436040199</t>
  </si>
  <si>
    <t>8426436036628</t>
  </si>
  <si>
    <t>8426436034860</t>
  </si>
  <si>
    <t>8426436036574</t>
  </si>
  <si>
    <t>8426436036581</t>
  </si>
  <si>
    <t>8426436036598</t>
  </si>
  <si>
    <t>8426436036604</t>
  </si>
  <si>
    <t>8426436036611</t>
  </si>
  <si>
    <t>8426436035447</t>
  </si>
  <si>
    <t>8426436052239</t>
  </si>
  <si>
    <t>8426436049499</t>
  </si>
  <si>
    <t>8426436049536</t>
  </si>
  <si>
    <t>8426436049543</t>
  </si>
  <si>
    <t>8426436049604</t>
  </si>
  <si>
    <t>8426436039858</t>
  </si>
  <si>
    <t>8426436051621</t>
  </si>
  <si>
    <t>8426436049567</t>
  </si>
  <si>
    <t>8426436052130</t>
  </si>
  <si>
    <t>8426436025394</t>
  </si>
  <si>
    <t>8426436050631</t>
  </si>
  <si>
    <t>8426436017405</t>
  </si>
  <si>
    <t>8426436050648</t>
  </si>
  <si>
    <t>8426436017436</t>
  </si>
  <si>
    <t>8426436016125</t>
  </si>
  <si>
    <t>8426436020085</t>
  </si>
  <si>
    <t>8426436017641</t>
  </si>
  <si>
    <t>8426436020122</t>
  </si>
  <si>
    <t>8426436021075</t>
  </si>
  <si>
    <t>8426436015524</t>
  </si>
  <si>
    <t>8426436010253</t>
  </si>
  <si>
    <t>8426436043978</t>
  </si>
  <si>
    <t>8426436043961</t>
  </si>
  <si>
    <t>8426436021068</t>
  </si>
  <si>
    <t>8426436045736</t>
  </si>
  <si>
    <t>8426436016460</t>
  </si>
  <si>
    <t>8426436045750</t>
  </si>
  <si>
    <t>8426436016453</t>
  </si>
  <si>
    <t>8426436025905</t>
  </si>
  <si>
    <t>8426436045811</t>
  </si>
  <si>
    <t>8426436017443</t>
  </si>
  <si>
    <t>8426436015579</t>
  </si>
  <si>
    <t>8426436020276</t>
  </si>
  <si>
    <t>8426436015593</t>
  </si>
  <si>
    <t>8426436020313</t>
  </si>
  <si>
    <t>8421053090534</t>
  </si>
  <si>
    <t>8426436015654</t>
  </si>
  <si>
    <t>8426436020436</t>
  </si>
  <si>
    <t>8426436015685</t>
  </si>
  <si>
    <t>8426436020467</t>
  </si>
  <si>
    <t>8426436050990</t>
  </si>
  <si>
    <t>8426436015784</t>
  </si>
  <si>
    <t>8426436020559</t>
  </si>
  <si>
    <t>8426436015807</t>
  </si>
  <si>
    <t>8426436020597</t>
  </si>
  <si>
    <t>8421053090565</t>
  </si>
  <si>
    <t>8426436032729</t>
  </si>
  <si>
    <t>8426436066885</t>
  </si>
  <si>
    <t>8426436015869</t>
  </si>
  <si>
    <t>8426436020696</t>
  </si>
  <si>
    <t>8426436015883</t>
  </si>
  <si>
    <t>8426436020733</t>
  </si>
  <si>
    <t>8426436018273</t>
  </si>
  <si>
    <t>8426436045828</t>
  </si>
  <si>
    <t>8426436016682</t>
  </si>
  <si>
    <t>8426436032774</t>
  </si>
  <si>
    <t>8426436032781</t>
  </si>
  <si>
    <t>8426436065543</t>
  </si>
  <si>
    <t>8426436065550</t>
  </si>
  <si>
    <t>8426436065536</t>
  </si>
  <si>
    <t>8426436065574</t>
  </si>
  <si>
    <t>8426436065581</t>
  </si>
  <si>
    <t>8426436065567</t>
  </si>
  <si>
    <t>8426436021167</t>
  </si>
  <si>
    <t>8426436018211</t>
  </si>
  <si>
    <t>8426436041349</t>
  </si>
  <si>
    <t>8426436050181</t>
  </si>
  <si>
    <t>8426436016330</t>
  </si>
  <si>
    <t>8426436041356</t>
  </si>
  <si>
    <t>8426436050174</t>
  </si>
  <si>
    <t>8426436016255</t>
  </si>
  <si>
    <t>8426436021242</t>
  </si>
  <si>
    <t>8426436046016</t>
  </si>
  <si>
    <t>8426436066908</t>
  </si>
  <si>
    <t>8426436012233</t>
  </si>
  <si>
    <t>8426436038585</t>
  </si>
  <si>
    <t>8426436045330</t>
  </si>
  <si>
    <t>8426436038578</t>
  </si>
  <si>
    <t>8426436038400</t>
  </si>
  <si>
    <t>8426436045576</t>
  </si>
  <si>
    <t>8426436038394</t>
  </si>
  <si>
    <t>8426436038493</t>
  </si>
  <si>
    <t>8426436045613</t>
  </si>
  <si>
    <t>8426436038486</t>
  </si>
  <si>
    <t>8426436038424</t>
  </si>
  <si>
    <t>8426436045583</t>
  </si>
  <si>
    <t>8426436038417</t>
  </si>
  <si>
    <t>8426436038523</t>
  </si>
  <si>
    <t>8426436045620</t>
  </si>
  <si>
    <t>8426436038509</t>
  </si>
  <si>
    <t>8426436038455</t>
  </si>
  <si>
    <t>8426436045590</t>
  </si>
  <si>
    <t>8426436038448</t>
  </si>
  <si>
    <t>8426436038547</t>
  </si>
  <si>
    <t>8426436045637</t>
  </si>
  <si>
    <t>8426436038530</t>
  </si>
  <si>
    <t>8426436038479</t>
  </si>
  <si>
    <t>8426436045606</t>
  </si>
  <si>
    <t>8426436038462</t>
  </si>
  <si>
    <t>8426436038561</t>
  </si>
  <si>
    <t>8426436045644</t>
  </si>
  <si>
    <t>8426436038554</t>
  </si>
  <si>
    <t>8426436038752</t>
  </si>
  <si>
    <t>8426436045651</t>
  </si>
  <si>
    <t>8426436038745</t>
  </si>
  <si>
    <t>8426436038653</t>
  </si>
  <si>
    <t>8426436038783</t>
  </si>
  <si>
    <t>8426436045668</t>
  </si>
  <si>
    <t>8426436038776</t>
  </si>
  <si>
    <t>8426436044098</t>
  </si>
  <si>
    <t>8426436045729</t>
  </si>
  <si>
    <t>8426436044081</t>
  </si>
  <si>
    <t>8426436038660</t>
  </si>
  <si>
    <t>8426436038806</t>
  </si>
  <si>
    <t>8426436045675</t>
  </si>
  <si>
    <t>8426436038790</t>
  </si>
  <si>
    <t>8426436038677</t>
  </si>
  <si>
    <t>8426436038691</t>
  </si>
  <si>
    <t>8426436045682</t>
  </si>
  <si>
    <t>8426436038684</t>
  </si>
  <si>
    <t>8426436038714</t>
  </si>
  <si>
    <t>8426436045699</t>
  </si>
  <si>
    <t>8426436038707</t>
  </si>
  <si>
    <t>8426436038738</t>
  </si>
  <si>
    <t>8426436045705</t>
  </si>
  <si>
    <t>8426436038721</t>
  </si>
  <si>
    <t>8426436016972</t>
  </si>
  <si>
    <t>8426436016989</t>
  </si>
  <si>
    <t>8426436016996</t>
  </si>
  <si>
    <t>8426436017009</t>
  </si>
  <si>
    <t>8426436017016</t>
  </si>
  <si>
    <t>8426436043756</t>
  </si>
  <si>
    <t>8426436044067</t>
  </si>
  <si>
    <t>8426436052536</t>
  </si>
  <si>
    <t>8426436052543</t>
  </si>
  <si>
    <t>8426436052642</t>
  </si>
  <si>
    <t>8426436052635</t>
  </si>
  <si>
    <t>8421053090510</t>
  </si>
  <si>
    <t>8426436052550</t>
  </si>
  <si>
    <t>8426436052567</t>
  </si>
  <si>
    <t>8426436052659</t>
  </si>
  <si>
    <t>8426436052666</t>
  </si>
  <si>
    <t>8426436050877</t>
  </si>
  <si>
    <t>8426436052574</t>
  </si>
  <si>
    <t>8426436052581</t>
  </si>
  <si>
    <t>8426436052734</t>
  </si>
  <si>
    <t>8426436052741</t>
  </si>
  <si>
    <t>8421053090541</t>
  </si>
  <si>
    <t>8426436052598</t>
  </si>
  <si>
    <t>8426436052604</t>
  </si>
  <si>
    <t>8426436052789</t>
  </si>
  <si>
    <t>8426436052796</t>
  </si>
  <si>
    <t>8426436052611</t>
  </si>
  <si>
    <t>8426436052628</t>
  </si>
  <si>
    <t>8426436052765</t>
  </si>
  <si>
    <t>8426436052772</t>
  </si>
  <si>
    <t>8426436017283</t>
  </si>
  <si>
    <t>8426436019393</t>
  </si>
  <si>
    <t>8426436017290</t>
  </si>
  <si>
    <t>8426436014725</t>
  </si>
  <si>
    <t>8426436018198</t>
  </si>
  <si>
    <t>8426436017306</t>
  </si>
  <si>
    <t>8426436018051</t>
  </si>
  <si>
    <t>8426436017313</t>
  </si>
  <si>
    <t>8426436014770</t>
  </si>
  <si>
    <t>8426436016163</t>
  </si>
  <si>
    <t>8426436017320</t>
  </si>
  <si>
    <t>8426436019614</t>
  </si>
  <si>
    <t>8426436017337</t>
  </si>
  <si>
    <t>8426436017702</t>
  </si>
  <si>
    <t>8426436014824</t>
  </si>
  <si>
    <t>8426436017344</t>
  </si>
  <si>
    <t>8426436018037</t>
  </si>
  <si>
    <t>8426436017351</t>
  </si>
  <si>
    <t>8426436014879</t>
  </si>
  <si>
    <t>8426436016149</t>
  </si>
  <si>
    <t>8426436017795</t>
  </si>
  <si>
    <t>8426436017979</t>
  </si>
  <si>
    <t>8426436017900</t>
  </si>
  <si>
    <t>8426436025899</t>
  </si>
  <si>
    <t>8426436017368</t>
  </si>
  <si>
    <t>8426436017474</t>
  </si>
  <si>
    <t>8426436017481</t>
  </si>
  <si>
    <t>8426436040519</t>
  </si>
  <si>
    <t>8426436053137</t>
  </si>
  <si>
    <t>8426436054882</t>
  </si>
  <si>
    <t>8426436027978</t>
  </si>
  <si>
    <t>8426436027923</t>
  </si>
  <si>
    <t>8426436028067</t>
  </si>
  <si>
    <t>8426436027749</t>
  </si>
  <si>
    <t>8426436027763</t>
  </si>
  <si>
    <t>8426436027756</t>
  </si>
  <si>
    <t>8426436035492</t>
  </si>
  <si>
    <t>8426436028159</t>
  </si>
  <si>
    <t>8426436036352</t>
  </si>
  <si>
    <t>8426436027855</t>
  </si>
  <si>
    <t>8426436029156</t>
  </si>
  <si>
    <t>8426436029187</t>
  </si>
  <si>
    <t>8426436027831</t>
  </si>
  <si>
    <t>8426436043374</t>
  </si>
  <si>
    <t>8426436027992</t>
  </si>
  <si>
    <t>8426436027916</t>
  </si>
  <si>
    <t>8426436043398</t>
  </si>
  <si>
    <t>8426436028609</t>
  </si>
  <si>
    <t>8426436028500</t>
  </si>
  <si>
    <t>8426436028852</t>
  </si>
  <si>
    <t>8426436028593</t>
  </si>
  <si>
    <t>8426436028906</t>
  </si>
  <si>
    <t>8426436028227</t>
  </si>
  <si>
    <t>8426436027695</t>
  </si>
  <si>
    <t>8426436028791</t>
  </si>
  <si>
    <t>8426436033740</t>
  </si>
  <si>
    <t>8426436027718</t>
  </si>
  <si>
    <t>8426436028784</t>
  </si>
  <si>
    <t>8426436028814</t>
  </si>
  <si>
    <t>8426436033672</t>
  </si>
  <si>
    <t>8426436029040</t>
  </si>
  <si>
    <t>8426436029286</t>
  </si>
  <si>
    <t>8426436033726</t>
  </si>
  <si>
    <t>8426436033658</t>
  </si>
  <si>
    <t>8426436033696</t>
  </si>
  <si>
    <t>8426436033733</t>
  </si>
  <si>
    <t>8426436043312</t>
  </si>
  <si>
    <t>8426436052840</t>
  </si>
  <si>
    <t>8426436043404</t>
  </si>
  <si>
    <t>8426436035508</t>
  </si>
  <si>
    <t>8426436043329</t>
  </si>
  <si>
    <t>8426436035515</t>
  </si>
  <si>
    <t>8426436043336</t>
  </si>
  <si>
    <t>8426436035546</t>
  </si>
  <si>
    <t>8426436035997</t>
  </si>
  <si>
    <t>8426436027824</t>
  </si>
  <si>
    <t>8426436043381</t>
  </si>
  <si>
    <t>8426436043183</t>
  </si>
  <si>
    <t>8426436043459</t>
  </si>
  <si>
    <t>8426436035560</t>
  </si>
  <si>
    <t>8426436043367</t>
  </si>
  <si>
    <t>8426436043480</t>
  </si>
  <si>
    <t>8426436043626</t>
  </si>
  <si>
    <t>8426436039254</t>
  </si>
  <si>
    <t>8426436039261</t>
  </si>
  <si>
    <t>8426436049390</t>
  </si>
  <si>
    <t>8426436049802</t>
  </si>
  <si>
    <t>8426436049819</t>
  </si>
  <si>
    <t>8426436049833</t>
  </si>
  <si>
    <t>8426436051584</t>
  </si>
  <si>
    <t>8426436049406</t>
  </si>
  <si>
    <t>8426436049826</t>
  </si>
  <si>
    <t>8426436049840</t>
  </si>
  <si>
    <t>8426436049420</t>
  </si>
  <si>
    <t>8426436049772</t>
  </si>
  <si>
    <t>8426436049796</t>
  </si>
  <si>
    <t>8426436028326</t>
  </si>
  <si>
    <t>8426436028333</t>
  </si>
  <si>
    <t>8426436028340</t>
  </si>
  <si>
    <t>8426436049468</t>
  </si>
  <si>
    <t>8426436028302</t>
  </si>
  <si>
    <t>8426436028081</t>
  </si>
  <si>
    <t>8426436028524</t>
  </si>
  <si>
    <t>8426436028555</t>
  </si>
  <si>
    <t>8426436028456</t>
  </si>
  <si>
    <t>8426436028418</t>
  </si>
  <si>
    <t>8426436029170</t>
  </si>
  <si>
    <t>8426436027787</t>
  </si>
  <si>
    <t>8426436029026</t>
  </si>
  <si>
    <t>8426436029316</t>
  </si>
  <si>
    <t>8426436036772</t>
  </si>
  <si>
    <t>8426436051515</t>
  </si>
  <si>
    <t>8426436048812</t>
  </si>
  <si>
    <t>8426436048843</t>
  </si>
  <si>
    <t>8426436050112</t>
  </si>
  <si>
    <t>8426436048836</t>
  </si>
  <si>
    <t>8426436051560</t>
  </si>
  <si>
    <t>8426436051577</t>
  </si>
  <si>
    <t>8421053059104</t>
  </si>
  <si>
    <t>8421053059197</t>
  </si>
  <si>
    <t>8421053059203</t>
  </si>
  <si>
    <t>8421053059210</t>
  </si>
  <si>
    <t>8421053059227</t>
  </si>
  <si>
    <t>8421053059111</t>
  </si>
  <si>
    <t>8421053062654</t>
  </si>
  <si>
    <t>8421053060810</t>
  </si>
  <si>
    <t>8421053060827</t>
  </si>
  <si>
    <t>8421053069967</t>
  </si>
  <si>
    <t>8421053231883</t>
  </si>
  <si>
    <t>Крышка из алюминия сплошная для распределительного цоколя Connect</t>
  </si>
  <si>
    <t>Крышка из алюминия для установки мини-колонн и мини-башен на распределительный цоколь Connect</t>
  </si>
  <si>
    <t>8421053198902</t>
  </si>
  <si>
    <t>8421053286838</t>
  </si>
  <si>
    <t>8421053286845</t>
  </si>
  <si>
    <t>8421053286852</t>
  </si>
  <si>
    <t>8421053286869</t>
  </si>
  <si>
    <t>8421053286876</t>
  </si>
  <si>
    <t>8421053286883</t>
  </si>
  <si>
    <t>8421053286890</t>
  </si>
  <si>
    <t>8421053286906</t>
  </si>
  <si>
    <t>8421053286913</t>
  </si>
  <si>
    <t>8421053197653</t>
  </si>
  <si>
    <t>8421053091425</t>
  </si>
  <si>
    <t>8421053091432</t>
  </si>
  <si>
    <t>8421053216644</t>
  </si>
  <si>
    <t>8421053091456</t>
  </si>
  <si>
    <t>8421053091470</t>
  </si>
  <si>
    <t>8426436055087</t>
  </si>
  <si>
    <t>8426436055094</t>
  </si>
  <si>
    <t>8426436055124</t>
  </si>
  <si>
    <t>8426436055148</t>
  </si>
  <si>
    <t>8426436055155</t>
  </si>
  <si>
    <t>8426436055131</t>
  </si>
  <si>
    <t>8426436055179</t>
  </si>
  <si>
    <t>8426436055186</t>
  </si>
  <si>
    <t>8426436055162</t>
  </si>
  <si>
    <t>8426436055056</t>
  </si>
  <si>
    <t>8426436054974</t>
  </si>
  <si>
    <t>8426436054981</t>
  </si>
  <si>
    <t>8426436055018</t>
  </si>
  <si>
    <t>8426436055025</t>
  </si>
  <si>
    <t>8426436055001</t>
  </si>
  <si>
    <t>8426436055285</t>
  </si>
  <si>
    <t>8426436043794</t>
  </si>
  <si>
    <t>8426436043787</t>
  </si>
  <si>
    <t>8426436046832</t>
  </si>
  <si>
    <t>8426436046849</t>
  </si>
  <si>
    <t>8426436055636</t>
  </si>
  <si>
    <t>8426436042698</t>
  </si>
  <si>
    <t>8426436037687</t>
  </si>
  <si>
    <t>8426436054998</t>
  </si>
  <si>
    <t>8426436047761</t>
  </si>
  <si>
    <t>8426436044838</t>
  </si>
  <si>
    <t>8426436056596</t>
  </si>
  <si>
    <t>8426436056602</t>
  </si>
  <si>
    <t>8426436056572</t>
  </si>
  <si>
    <t>8426436056565</t>
  </si>
  <si>
    <t>8426436056589</t>
  </si>
  <si>
    <t>8426436051539</t>
  </si>
  <si>
    <t>8426436049208</t>
  </si>
  <si>
    <t>8426436049215</t>
  </si>
  <si>
    <t>8421053229194</t>
  </si>
  <si>
    <t>8421053229200</t>
  </si>
  <si>
    <t>8421053018798</t>
  </si>
  <si>
    <t>Клавиша для выключателя с пиктограммой "звонок" белого матового цвета S82 Concept</t>
  </si>
  <si>
    <t>Клавиша для выключателя с пиктограммой "звонок" цвета матовый титан S82 Concept</t>
  </si>
  <si>
    <t>Клавиша для выключателя с пиктограммой "звонок" черного матового цвета S82 Concept</t>
  </si>
  <si>
    <r>
      <t xml:space="preserve">* Артикулы с возможностью поставки при наличии на складе Simon в России и Испании.
</t>
    </r>
    <r>
      <rPr>
        <b/>
        <sz val="14"/>
        <color rgb="FFFF0000"/>
        <rFont val="Calibri"/>
        <family val="2"/>
        <charset val="204"/>
        <scheme val="minor"/>
      </rPr>
      <t>Заказ и отгрузка с проверкой по запросу!</t>
    </r>
  </si>
  <si>
    <t>ИЗМЕНЕНИЯ</t>
  </si>
  <si>
    <t>Комментарий</t>
  </si>
  <si>
    <t>Изменение</t>
  </si>
  <si>
    <t>Значение</t>
  </si>
  <si>
    <t>Весь ассортимент механизмов</t>
  </si>
  <si>
    <t>Снижение</t>
  </si>
  <si>
    <t>Механизм розетки Schuko. Артикул 75432-39</t>
  </si>
  <si>
    <t>- 25%</t>
  </si>
  <si>
    <t>- 20-75%</t>
  </si>
  <si>
    <t>- 50%</t>
  </si>
  <si>
    <t>Весь ассортимент</t>
  </si>
  <si>
    <t>- 20-40%</t>
  </si>
  <si>
    <t>- 20%</t>
  </si>
  <si>
    <t>Connect</t>
  </si>
  <si>
    <t>Розетки K45 Schuko. Артикулы K01, K11, KL11, KS11</t>
  </si>
  <si>
    <t>Люки IP66. Артикулы KSE, KGE</t>
  </si>
  <si>
    <t>- 35-50%</t>
  </si>
  <si>
    <t>Мини-колонны алюминиевые. Артикулы ALC, ALK</t>
  </si>
  <si>
    <t>- 35%</t>
  </si>
  <si>
    <t>Колонны потолочные алюминиевые. Артикулы ALC, ALK</t>
  </si>
  <si>
    <t>- 25-45%</t>
  </si>
  <si>
    <t>Кабельные каналы напольные алюминиевые. Артикулы TF</t>
  </si>
  <si>
    <t>- 20-45%</t>
  </si>
  <si>
    <t>Рамки и накладки на механизмы</t>
  </si>
  <si>
    <t>8426436050785</t>
  </si>
  <si>
    <t>8426436065628</t>
  </si>
  <si>
    <t>8426436062795</t>
  </si>
  <si>
    <t>8426436052406</t>
  </si>
  <si>
    <t>8426436052482</t>
  </si>
  <si>
    <t>8426436051287</t>
  </si>
  <si>
    <t>8426436050136</t>
  </si>
  <si>
    <t>8426436010284</t>
  </si>
  <si>
    <t>8426436045835</t>
  </si>
  <si>
    <t>2400650-166</t>
  </si>
  <si>
    <t>Рамка на 5 постов цвета матовое золото S24 Harmonie</t>
  </si>
  <si>
    <t>2400640-166</t>
  </si>
  <si>
    <t>Рамка на 4 поста цвета матовое золото S24 Harmonie</t>
  </si>
  <si>
    <t>2400630-166</t>
  </si>
  <si>
    <t>Рамка на 3 поста цвета матовое золото S24 Harmonie</t>
  </si>
  <si>
    <t>2400620-166</t>
  </si>
  <si>
    <t>Рамка на 2 поста цвета матовое золото S24 Harmonie</t>
  </si>
  <si>
    <t>2400610-166</t>
  </si>
  <si>
    <t>Рамка на 1 пост цвета матовое золото S24 Harmonie</t>
  </si>
  <si>
    <t>2420432-037</t>
  </si>
  <si>
    <t>Розетка с заземлением и шторками Schuko 2Р+Е 16A 250В~ с системой Push&amp;Go красного цвета S24 Harmonie</t>
  </si>
  <si>
    <t>7500526-039</t>
  </si>
  <si>
    <t>7500550-039</t>
  </si>
  <si>
    <t>8421053208779</t>
  </si>
  <si>
    <t>8421053208762</t>
  </si>
  <si>
    <t>7511094-039</t>
  </si>
  <si>
    <t>Розетка HDMI v2.0 S75</t>
  </si>
  <si>
    <t>7511095-039</t>
  </si>
  <si>
    <t>Розетка HDMI v2.0 + USB 2.0 для передачи данных S75</t>
  </si>
  <si>
    <t>7511296-039</t>
  </si>
  <si>
    <t>Зарядное устройство USB QC3.0 A+C 3.1A 230В~ S75</t>
  </si>
  <si>
    <t>8421053284278</t>
  </si>
  <si>
    <t>7502313-039</t>
  </si>
  <si>
    <t>Светорегулятор универсальный LED проходной 6-60/120Вт 230В~ S75</t>
  </si>
  <si>
    <t>8421053284636</t>
  </si>
  <si>
    <t>8200005-094</t>
  </si>
  <si>
    <t>Розетка прямая для передачи данных со шторкой на 1 разъем RJ45 цвета матовая шампань S82 Concept</t>
  </si>
  <si>
    <t>8421053306628</t>
  </si>
  <si>
    <t>8200006-094</t>
  </si>
  <si>
    <t>Розетка прямая для передачи данных со шторками на 2 разъема RJ45 цвета матовая шампань S82 Concept</t>
  </si>
  <si>
    <t>8421053306635</t>
  </si>
  <si>
    <t>8200010-094</t>
  </si>
  <si>
    <t>Клавиша для выключателя цвета матовая шампань S82 Concept</t>
  </si>
  <si>
    <t>8421053306642</t>
  </si>
  <si>
    <t>8200111-094</t>
  </si>
  <si>
    <t>Клавиша для выключателя S75 с подсветкой цвета матовая шампань S82 Concept</t>
  </si>
  <si>
    <t>8421053306833</t>
  </si>
  <si>
    <t>8201111-094</t>
  </si>
  <si>
    <t>Клавиша для выключателя S77 с подсветкой цвета матовая шампань S82 Concept</t>
  </si>
  <si>
    <t>8421053307038</t>
  </si>
  <si>
    <t>8200016-094</t>
  </si>
  <si>
    <t>Клавиша для выключателя с подсветкой и пиктограммой "свет" цвета матовая шампань S82 Concept</t>
  </si>
  <si>
    <t>8421053306659</t>
  </si>
  <si>
    <t>8200017-094</t>
  </si>
  <si>
    <t>Клавиша для выключателя с подсветкой и пиктограммой "звонок" цвета матовая шампань S82 Concept</t>
  </si>
  <si>
    <t>8421053306666</t>
  </si>
  <si>
    <t>8200026-094</t>
  </si>
  <si>
    <t>Клавиша двойная для выключателя цвета матовая шампань S82 Concept</t>
  </si>
  <si>
    <t>8421053126103</t>
  </si>
  <si>
    <t>8202126-094</t>
  </si>
  <si>
    <t>Клавиша двойная для перекрестного выключателя цвета матовая шампань S82 Concept</t>
  </si>
  <si>
    <t>8421053307427</t>
  </si>
  <si>
    <t>8200028-094</t>
  </si>
  <si>
    <t>Клавиша двойная для выключателя жалюзи с блокировкой и пиктограммой "стрелки" цвета матовая шампань S82 Concept</t>
  </si>
  <si>
    <t>8421053306673</t>
  </si>
  <si>
    <t>8200029-094</t>
  </si>
  <si>
    <t>Клавиша двойная для выключателя жалюзи без блокировки и пиктограммой "стрелки" цвета матовая шампань S82 Concept</t>
  </si>
  <si>
    <t>8421053306680</t>
  </si>
  <si>
    <t>8200033-094</t>
  </si>
  <si>
    <t>Клавиша для трехпозиционного выключателя жалюзи с пиктограммой "стрелки" цвета матовая шампань S82 Concept</t>
  </si>
  <si>
    <t>8421053306697</t>
  </si>
  <si>
    <t>8200041-094</t>
  </si>
  <si>
    <t>Накладка со шторками для розетки с заземлением Schuko 2Р+Е цвета матовая шампань S82 Concept</t>
  </si>
  <si>
    <t>8421053306703</t>
  </si>
  <si>
    <t>8200049-094</t>
  </si>
  <si>
    <t>Накладка для розетки Schuko с зарядным устройством USB A+A цвета матовая шампань S82 Concept</t>
  </si>
  <si>
    <t>8421053306710</t>
  </si>
  <si>
    <t>8200051-094</t>
  </si>
  <si>
    <t>Накладка для шнурового выключателя и вывода кабеля цвета матовая шампань S82 Concept</t>
  </si>
  <si>
    <t>8421053306727</t>
  </si>
  <si>
    <t>8200052-090</t>
  </si>
  <si>
    <t>Накладка для звонка белого матового цвета S82 Concept</t>
  </si>
  <si>
    <t>8200052-094</t>
  </si>
  <si>
    <t>Накладка для звонка цвета матовая шампань S82 Concept</t>
  </si>
  <si>
    <t>8200052-096</t>
  </si>
  <si>
    <t>Накладка для звонка цвета матовый титан S82 Concept</t>
  </si>
  <si>
    <t>8200052-098</t>
  </si>
  <si>
    <t>Накладка для звонка черного матового цвета S82 Concept</t>
  </si>
  <si>
    <t>8421053306734</t>
  </si>
  <si>
    <t>8421053306741</t>
  </si>
  <si>
    <t>8421053306758</t>
  </si>
  <si>
    <t>8421053306765</t>
  </si>
  <si>
    <t>8200053-094</t>
  </si>
  <si>
    <t>Накладка для розетки R-TV+SAT с пиктограммой "TV R" цвета матовая шампань S82 Concept</t>
  </si>
  <si>
    <t>8421053306772</t>
  </si>
  <si>
    <t>8200054-094</t>
  </si>
  <si>
    <t>Накладка для светорегулятора цвета матовая шампань S82 Concept</t>
  </si>
  <si>
    <t>8421053306789</t>
  </si>
  <si>
    <t>8200062-094</t>
  </si>
  <si>
    <t>Накладка для телефонной розетки цвета матовая шампань S82 Concept</t>
  </si>
  <si>
    <t>8421053306796</t>
  </si>
  <si>
    <t>8200078-090</t>
  </si>
  <si>
    <t>Накладка для карточного выключателя белого матового цвета S82 Concept</t>
  </si>
  <si>
    <t>8200078-094</t>
  </si>
  <si>
    <t>Накладка для карточного выключателя цвета матовая шампань S82 Concept</t>
  </si>
  <si>
    <t>8200078-096</t>
  </si>
  <si>
    <t>Накладка для карточного выключателя цвета матовый титан S82 Concept</t>
  </si>
  <si>
    <t>8200078-098</t>
  </si>
  <si>
    <t>Накладка для карточного выключателя черного матового цвета S82 Concept</t>
  </si>
  <si>
    <t>8421053227985</t>
  </si>
  <si>
    <t>8421053306802</t>
  </si>
  <si>
    <t>8421053229668</t>
  </si>
  <si>
    <t>8421053228623</t>
  </si>
  <si>
    <t>8200090-090</t>
  </si>
  <si>
    <t>Накладка с крышкой и шторками для розетки с заземлением Schuko 2Р+Е цвета белый матовый S82 Concept</t>
  </si>
  <si>
    <t>8200090-098</t>
  </si>
  <si>
    <t>Накладка с крышкой и шторками для розетки с заземлением Schuko 2Р+Е цвета черный матовый S82 Concept</t>
  </si>
  <si>
    <t>8201094-094</t>
  </si>
  <si>
    <t>Накладка для розетки HDMI цвета матовая шампань S82 Concept</t>
  </si>
  <si>
    <t>8421053126578</t>
  </si>
  <si>
    <t>8201296-030</t>
  </si>
  <si>
    <t>Накладка для зарядного устройства USB A+C белого цвета S82</t>
  </si>
  <si>
    <t>8201296-031</t>
  </si>
  <si>
    <t>Накладка для зарядного устройства USB A+C цвета слоновая кость S82</t>
  </si>
  <si>
    <t>8201296-033</t>
  </si>
  <si>
    <t>Накладка для зарядного устройства USB A+C цвета алюминий S82</t>
  </si>
  <si>
    <t>8201296-034</t>
  </si>
  <si>
    <t>Накладка для зарядного устройства USB A+C цвета шампань S82</t>
  </si>
  <si>
    <t>8201296-038</t>
  </si>
  <si>
    <t>Накладка для зарядного устройства USB A+C цвета графит S82</t>
  </si>
  <si>
    <t>8201296-090</t>
  </si>
  <si>
    <t>Накладка для зарядного устройства USB A+C белого матового цвета S82 Concept</t>
  </si>
  <si>
    <t>8201296-093</t>
  </si>
  <si>
    <t>Накладка для зарядного устройства USB A+C цвета холодный алюминий S82 Detail</t>
  </si>
  <si>
    <t>8201296-094</t>
  </si>
  <si>
    <t>Накладка для зарядного устройства USB A+C цвета матовая шампань S82 Concept</t>
  </si>
  <si>
    <t>8201296-096</t>
  </si>
  <si>
    <t>Накладка для зарядного устройства USB A+C цвета матовый титан S82 Concept</t>
  </si>
  <si>
    <t>8201296-098</t>
  </si>
  <si>
    <t>Накладка для зарядного устройства USB A+C черного матового цвета S82 Concept</t>
  </si>
  <si>
    <t>8421053284285</t>
  </si>
  <si>
    <t>8421053284292</t>
  </si>
  <si>
    <t>8421053284308</t>
  </si>
  <si>
    <t>8421053284322</t>
  </si>
  <si>
    <t>8421053284339</t>
  </si>
  <si>
    <t>8421053284346</t>
  </si>
  <si>
    <t>8421053307045</t>
  </si>
  <si>
    <t>8421053284353</t>
  </si>
  <si>
    <t>8421053284360</t>
  </si>
  <si>
    <t>8221096-094</t>
  </si>
  <si>
    <t>Накладка для зарядного устройства 2xUSB цвета матовая шампань S82 Concept</t>
  </si>
  <si>
    <t>8421053307472</t>
  </si>
  <si>
    <t>8200097-094</t>
  </si>
  <si>
    <t>Накладка для розетки R-TV+SAT с пиктограммой "R-TV SAT" цвета матовая шампань S82 Concept</t>
  </si>
  <si>
    <t>8421053306819</t>
  </si>
  <si>
    <t>8200800-094</t>
  </si>
  <si>
    <t>Заглушка цвета матовая шампань S82 Concept</t>
  </si>
  <si>
    <t>8421053307021</t>
  </si>
  <si>
    <t>8421053297339</t>
  </si>
  <si>
    <t>8421053297346</t>
  </si>
  <si>
    <t>8200610-130</t>
  </si>
  <si>
    <t>Рамка на 1 пост матового белого цвета с основанием белого цвета S82 Detail</t>
  </si>
  <si>
    <t>8200610-198</t>
  </si>
  <si>
    <t>Рамка на 1 пост матового черного цвета с основанием черного цвета S82 Detail</t>
  </si>
  <si>
    <t>8421053306901</t>
  </si>
  <si>
    <t>8421053306918</t>
  </si>
  <si>
    <t>8200610-296</t>
  </si>
  <si>
    <t>Рамка на 1 пост цвета матовый титан с основанием черного цвета S82 Detail</t>
  </si>
  <si>
    <t>8421053306925</t>
  </si>
  <si>
    <t>8200620-130</t>
  </si>
  <si>
    <t>Рамка на 2 поста матового белого цвета с основанием белого цвета S82 Detail</t>
  </si>
  <si>
    <t>8200620-198</t>
  </si>
  <si>
    <t>Рамка на 2 поста матового черного цвета с основанием черного цвета S82 Detail</t>
  </si>
  <si>
    <t>8421053306932</t>
  </si>
  <si>
    <t>8421053306949</t>
  </si>
  <si>
    <t>8200620-296</t>
  </si>
  <si>
    <t>Рамка на 2 поста цвета матовый титан с основанием черного цвета S82 Detail</t>
  </si>
  <si>
    <t>8421053306956</t>
  </si>
  <si>
    <t>8200630-296</t>
  </si>
  <si>
    <t>Рамка на 3 поста цвета матовый титан с основанием черного цвета S82 Detail</t>
  </si>
  <si>
    <t>8421053306987</t>
  </si>
  <si>
    <t>8200630-130</t>
  </si>
  <si>
    <t>Рамка на 3 поста матового белого цвета с основанием белого цвета S82 Detail</t>
  </si>
  <si>
    <t>8200630-198</t>
  </si>
  <si>
    <t>Рамка на 3 поста матового черного цвета с основанием черного цвета S82 Detail</t>
  </si>
  <si>
    <t>8421053306963</t>
  </si>
  <si>
    <t>8421053306970</t>
  </si>
  <si>
    <t>8200640-296</t>
  </si>
  <si>
    <t>Рамка на 4 поста цвета матовый титан с основанием черного цвета S82 Detail</t>
  </si>
  <si>
    <t>8421053307014</t>
  </si>
  <si>
    <t>8200640-130</t>
  </si>
  <si>
    <t>Рамка на 4 поста матового белого цвета с основанием белого цвета S82 Detail</t>
  </si>
  <si>
    <t>8200640-198</t>
  </si>
  <si>
    <t>Рамка на 4 поста матового черного цвета с основанием черного цвета S82 Detail</t>
  </si>
  <si>
    <t>8421053306994</t>
  </si>
  <si>
    <t>8421053307007</t>
  </si>
  <si>
    <t>8201610-291</t>
  </si>
  <si>
    <t>Рамка на 1 пост белого цвета с металлическим основанием цвета медь S82 Detail</t>
  </si>
  <si>
    <t>8201610-294</t>
  </si>
  <si>
    <t>Рамка на 1 пост белого цвета с металлическим основанием цвета шампань S82 Detail</t>
  </si>
  <si>
    <t>8201610-344</t>
  </si>
  <si>
    <t>Рамка на 1 пост матового черного цвета с металлическим основанием цвета хром S82 Detail</t>
  </si>
  <si>
    <t>8201610-370</t>
  </si>
  <si>
    <t>Рамка на 1 пост матового черного цвета с деревянным основанием из натурального бука S82 Detail</t>
  </si>
  <si>
    <t>8201610-391</t>
  </si>
  <si>
    <t>Рамка на 1 пост матового черного цвета с металлическим основанием цвета медь S82 Detail</t>
  </si>
  <si>
    <t>8201610-394</t>
  </si>
  <si>
    <t>Рамка на 1 пост матового черного цвета с металлическим основанием цвета шампань S82 Detail</t>
  </si>
  <si>
    <t>8201610-395</t>
  </si>
  <si>
    <t>Рамка на 1 пост матового черного цвета с металлическим основанием цвета золото S82 Detail</t>
  </si>
  <si>
    <t>8201610-398</t>
  </si>
  <si>
    <t>Рамка на 1 пост матового черного цвета с металлическим основанием черного цвета S82 Detail</t>
  </si>
  <si>
    <t>8201610-496</t>
  </si>
  <si>
    <t>Рамка на 1 пост цвета матовый титан с металлическим основанием цвета хром S82 Detail</t>
  </si>
  <si>
    <t>8421053307069</t>
  </si>
  <si>
    <t>8421053307076</t>
  </si>
  <si>
    <t>8421053307083</t>
  </si>
  <si>
    <t>8421053307090</t>
  </si>
  <si>
    <t>8421053307106</t>
  </si>
  <si>
    <t>8421053307113</t>
  </si>
  <si>
    <t>8421053307120</t>
  </si>
  <si>
    <t>8421053307137</t>
  </si>
  <si>
    <t>8421053307144</t>
  </si>
  <si>
    <t>Рамка на 1 пост белого цвета с деревянным основанием из натурального бука S82 Detail</t>
  </si>
  <si>
    <t>Рамка на 1 пост цвета графит с деревянным основанием из натурального бука S82 Detail</t>
  </si>
  <si>
    <t>Рамка на 2 поста белого цвета с деревянным основанием из натурального бука S82 Detail</t>
  </si>
  <si>
    <t>Рамка на 2 поста цвета графит с деревянным основанием из натурального бука S82 Detail</t>
  </si>
  <si>
    <t>Рамка на 3 поста белого цвета с деревянным основанием из натурального бука S82 Detail</t>
  </si>
  <si>
    <t>Рамка на 3 поста цвета графит с деревянным основанием из натурального бука S82 Detail</t>
  </si>
  <si>
    <t>Рамка на 4 поста белого цвета с деревянным основанием из натурального бука S82 Detail</t>
  </si>
  <si>
    <t>Рамка на 4 поста цвета графит с деревянным основанием из натурального бука S82 Detail</t>
  </si>
  <si>
    <t>8201620-291</t>
  </si>
  <si>
    <t>Рамка на 2 поста белого цвета с металлическим основанием цвета медь S82 Detail</t>
  </si>
  <si>
    <t>8201620-294</t>
  </si>
  <si>
    <t>Рамка на 2 поста белого цвета с металлическим основанием цвета шампань S82 Detail</t>
  </si>
  <si>
    <t>8201620-344</t>
  </si>
  <si>
    <t>Рамка на 2 поста матового черного цвета с металлическим основанием цвета хром S82 Detail</t>
  </si>
  <si>
    <t>8201620-370</t>
  </si>
  <si>
    <t>Рамка на 2 поста матового черного цвета с деревянным основанием из натурального бука S82 Detail</t>
  </si>
  <si>
    <t>8201620-391</t>
  </si>
  <si>
    <t>Рамка на 2 поста матового черного цвета с металлическим основанием цвета медь S82 Detail</t>
  </si>
  <si>
    <t>8201620-394</t>
  </si>
  <si>
    <t>Рамка на 2 поста матового черного цвета с металлическим основанием цвета шампань S82 Detail</t>
  </si>
  <si>
    <t>8201620-395</t>
  </si>
  <si>
    <t>Рамка на 2 поста матового черного цвета с металлическим основанием цвета золото S82 Detail</t>
  </si>
  <si>
    <t>8201620-398</t>
  </si>
  <si>
    <t>Рамка на 2 поста матового черного цвета с металлическим основанием черного цвета S82 Detail</t>
  </si>
  <si>
    <t>8201620-496</t>
  </si>
  <si>
    <t>Рамка на 2 поста цвета матовый титан с металлическим основанием цвета хром S82 Detail</t>
  </si>
  <si>
    <t>8421053307151</t>
  </si>
  <si>
    <t>8421053307168</t>
  </si>
  <si>
    <t>8421053307175</t>
  </si>
  <si>
    <t>8421053307182</t>
  </si>
  <si>
    <t>8421053307199</t>
  </si>
  <si>
    <t>8421053307205</t>
  </si>
  <si>
    <t>8421053307212</t>
  </si>
  <si>
    <t>8421053307229</t>
  </si>
  <si>
    <t>8421053307236</t>
  </si>
  <si>
    <t>8201630-291</t>
  </si>
  <si>
    <t>Рамка на 3 поста белого цвета с металлическим основанием цвета медь S82 Detail</t>
  </si>
  <si>
    <t>8201630-294</t>
  </si>
  <si>
    <t>Рамка на 3 поста белого цвета с металлическим основанием цвета шампань S82 Detail</t>
  </si>
  <si>
    <t>8201630-344</t>
  </si>
  <si>
    <t>Рамка на 3 поста матового черного цвета с металлическим основанием цвета хром S82 Detail</t>
  </si>
  <si>
    <t>8201630-370</t>
  </si>
  <si>
    <t>Рамка на 3 поста матового черного цвета с деревянным основанием из натурального бука S82 Detail</t>
  </si>
  <si>
    <t>8201630-391</t>
  </si>
  <si>
    <t>Рамка на 3 поста матового черного цвета с металлическим основанием цвета медь S82 Detail</t>
  </si>
  <si>
    <t>8201630-394</t>
  </si>
  <si>
    <t>Рамка на 3 поста матового черного цвета с металлическим основанием цвета шампань S82 Detail</t>
  </si>
  <si>
    <t>8201630-395</t>
  </si>
  <si>
    <t>Рамка на 3 поста матового черного цвета с металлическим основанием цвета золото S82 Detail</t>
  </si>
  <si>
    <t>8201630-398</t>
  </si>
  <si>
    <t>Рамка на 3 поста матового черного цвета с металлическим основанием черного цвета S82 Detail</t>
  </si>
  <si>
    <t>8201630-496</t>
  </si>
  <si>
    <t>Рамка на 3 поста цвета матовый титан с металлическим основанием цвета хром S82 Detail</t>
  </si>
  <si>
    <t>8421053307243</t>
  </si>
  <si>
    <t>8421053307250</t>
  </si>
  <si>
    <t>8421053307267</t>
  </si>
  <si>
    <t>8421053307274</t>
  </si>
  <si>
    <t>8421053307281</t>
  </si>
  <si>
    <t>8421053307298</t>
  </si>
  <si>
    <t>8421053307304</t>
  </si>
  <si>
    <t>8421053307311</t>
  </si>
  <si>
    <t>8421053307328</t>
  </si>
  <si>
    <t>8201640-291</t>
  </si>
  <si>
    <t>Рамка на 4 поста белого цвета с металлическим основанием цвета медь S82 Detail</t>
  </si>
  <si>
    <t>8201640-294</t>
  </si>
  <si>
    <t>Рамка на 4 поста белого цвета с металлическим основанием цвета шампань S82 Detail</t>
  </si>
  <si>
    <t>8201640-344</t>
  </si>
  <si>
    <t>Рамка на 4 поста матового черного цвета с металлическим основанием цвета хром S82 Detail</t>
  </si>
  <si>
    <t>8201640-370</t>
  </si>
  <si>
    <t>Рамка на 4 поста матового черного цвета с деревянным основанием из натурального бука S82 Detail</t>
  </si>
  <si>
    <t>8201640-391</t>
  </si>
  <si>
    <t>Рамка на 4 поста матового черного цвета с металлическим основанием цвета медь S82 Detail</t>
  </si>
  <si>
    <t>8201640-394</t>
  </si>
  <si>
    <t>Рамка на 4 поста матового черного цвета с металлическим основанием цвета шампань S82 Detail</t>
  </si>
  <si>
    <t>8201640-395</t>
  </si>
  <si>
    <t>Рамка на 4 поста матового черного цвета с металлическим основанием цвета золото S82 Detail</t>
  </si>
  <si>
    <t>8201640-398</t>
  </si>
  <si>
    <t>Рамка на 4 поста матового черного цвета с металлическим основанием черного цвета S82 Detail</t>
  </si>
  <si>
    <t>8201640-496</t>
  </si>
  <si>
    <t>Рамка на 4 поста цвета матовый титан с металлическим основанием цвета хром S82 Detail</t>
  </si>
  <si>
    <t>8421053307335</t>
  </si>
  <si>
    <t>8421053307342</t>
  </si>
  <si>
    <t>8421053307359</t>
  </si>
  <si>
    <t>8421053307366</t>
  </si>
  <si>
    <t>8421053307373</t>
  </si>
  <si>
    <t>8421053307380</t>
  </si>
  <si>
    <t>8421053307397</t>
  </si>
  <si>
    <t>8421053307403</t>
  </si>
  <si>
    <t>8421053307410</t>
  </si>
  <si>
    <t>KFC202-14</t>
  </si>
  <si>
    <t>KFC202-9</t>
  </si>
  <si>
    <t>KFC203-14</t>
  </si>
  <si>
    <t>KFC203-9</t>
  </si>
  <si>
    <t>KFC204-14</t>
  </si>
  <si>
    <t>KFC204-9</t>
  </si>
  <si>
    <t>KFC205-14</t>
  </si>
  <si>
    <t>KFC205-9</t>
  </si>
  <si>
    <t>KFC206-14</t>
  </si>
  <si>
    <t>KFC206-9</t>
  </si>
  <si>
    <t>KFC207-14</t>
  </si>
  <si>
    <t>KFC207-9</t>
  </si>
  <si>
    <t>KFC208-14</t>
  </si>
  <si>
    <t>KFC208-9</t>
  </si>
  <si>
    <t>KFC209-14</t>
  </si>
  <si>
    <t>KFC209-9</t>
  </si>
  <si>
    <t>KFC210-14</t>
  </si>
  <si>
    <t>KFC210-9</t>
  </si>
  <si>
    <t>KFC103LP1-14</t>
  </si>
  <si>
    <t>KFC103LP1-9</t>
  </si>
  <si>
    <t>KFC104LP1-14</t>
  </si>
  <si>
    <t>KFC104LP1-9</t>
  </si>
  <si>
    <t>KFC104LP2-14</t>
  </si>
  <si>
    <t>KFC104LP2-9</t>
  </si>
  <si>
    <t>KFC105LP1-14</t>
  </si>
  <si>
    <t>KFC105LP1-9</t>
  </si>
  <si>
    <t>KFC106LP2-14</t>
  </si>
  <si>
    <t>KFC106LP2-9</t>
  </si>
  <si>
    <t>KFC107LP1-14</t>
  </si>
  <si>
    <t>KFC107LP1-9</t>
  </si>
  <si>
    <t>KFC108LP2-14</t>
  </si>
  <si>
    <t>KFC108LP2-9</t>
  </si>
  <si>
    <t>KFC104NL1-14</t>
  </si>
  <si>
    <t>KFC104NL1-9</t>
  </si>
  <si>
    <t>KFC105NL2-14</t>
  </si>
  <si>
    <t>KFC105NL2-9</t>
  </si>
  <si>
    <t>KFC106NL1-14</t>
  </si>
  <si>
    <t>KFC106NL1-9</t>
  </si>
  <si>
    <t>KFC107NL2-14</t>
  </si>
  <si>
    <t>KFC107NL2-9</t>
  </si>
  <si>
    <t>Офиблок Compact из алюминия на 3+1 механизм цвета графит K45 Connect</t>
  </si>
  <si>
    <t>Офиблок Compact из алюминия на 4+1 механизм цвета графит K45 Connect</t>
  </si>
  <si>
    <t>Офиблок Compact из алюминия на 4+2 механизма цвета графит K45 Connect</t>
  </si>
  <si>
    <t>Офиблок Compact из алюминия на 5+1 механизм цвета графит K45 Connect</t>
  </si>
  <si>
    <t>Офиблок Compact из алюминия на 6+2 механизма цвета графит K45 Connect</t>
  </si>
  <si>
    <t>Офиблок Compact из алюминия на 7+1 механизм цвета графит K45 Connect</t>
  </si>
  <si>
    <t>Офиблок Compact из алюминия на 8+2 механизма цвета графит K45 Connect</t>
  </si>
  <si>
    <t>Офиблок Compact из алюминия на 4+1 механизм проходной цвета графит K45 Connect</t>
  </si>
  <si>
    <t>Офиблок Compact из алюминия на 5+2 механизма проходной цвета графит K45 Connect</t>
  </si>
  <si>
    <t>Офиблок Compact из алюминия на 6+1 механизм проходной цвета графит K45 Connect</t>
  </si>
  <si>
    <t>Офиблок Compact из алюминия на 7+2 механизма проходной цвета графит K45 Connect</t>
  </si>
  <si>
    <t>Офиблок Compact из алюминия на 3+1 механизм белого цвета K45 Connect</t>
  </si>
  <si>
    <t>Офиблок Compact из алюминия на 4+1 механизм белого цвета K45 Connect</t>
  </si>
  <si>
    <t>Офиблок Compact из алюминия на 4+2 механизма белого цвета K45 Connect</t>
  </si>
  <si>
    <t>Офиблок Compact из алюминия на 5+1 механизм белого цвета K45 Connect</t>
  </si>
  <si>
    <t>Офиблок Compact из алюминия на 6+2 механизма белого цвета K45 Connect</t>
  </si>
  <si>
    <t>Офиблок Compact из алюминия на 7+1 механизм белого цвета K45 Connect</t>
  </si>
  <si>
    <t>Офиблок Compact из алюминия на 8+2 механизма белого цвета K45 Connect</t>
  </si>
  <si>
    <t>Офиблок Compact из алюминия на 4+1 механизм проходной белого цвета K45 Connect</t>
  </si>
  <si>
    <t>Офиблок Compact из алюминия на 5+2 механизма проходной белого цвета K45 Connect</t>
  </si>
  <si>
    <t>Офиблок Compact из алюминия на 6+1 механизм проходной белого цвета K45 Connect</t>
  </si>
  <si>
    <t>Офиблок Compact из алюминия на 7+2 механизма проходной белого цвета K45 Connect</t>
  </si>
  <si>
    <t>KCFC01-24</t>
  </si>
  <si>
    <t>KCFC02-24</t>
  </si>
  <si>
    <t>KCFC03-24</t>
  </si>
  <si>
    <t>KCFC04-24</t>
  </si>
  <si>
    <t>KCFC05-24</t>
  </si>
  <si>
    <t>KCFC06-24</t>
  </si>
  <si>
    <t>Заглушка сплошная офиблока Compact K45 Connect</t>
  </si>
  <si>
    <t>Заглушка с вводом кабелей офиблока Compact K45 Connect</t>
  </si>
  <si>
    <t>Заглушка на 1 разъем QC офиблока Compact K45 Connect</t>
  </si>
  <si>
    <t>Заглушка на 2 разъема QC офиблока Compact K45 Connect</t>
  </si>
  <si>
    <t>Заглушка комбинированная офиблока Compact K45 Connect</t>
  </si>
  <si>
    <t>Заглушка с вводом сдвоенных кабелей офиблока Compact K45 Connect</t>
  </si>
  <si>
    <t>8421053290309</t>
  </si>
  <si>
    <t>8421053290316</t>
  </si>
  <si>
    <t>8421053290323</t>
  </si>
  <si>
    <t>8421053290330</t>
  </si>
  <si>
    <t>8421053290347</t>
  </si>
  <si>
    <t>8421053290354</t>
  </si>
  <si>
    <t>KSF8</t>
  </si>
  <si>
    <t>KSF9</t>
  </si>
  <si>
    <t>Крепление ступенчатое стальное сквозное офиблока Compact K45 Connect</t>
  </si>
  <si>
    <t>Крепление прямое стальное сквозное офиблока Compact K45 Connect</t>
  </si>
  <si>
    <t>Крепление монтажное стальное офиблока Line при установке в мебель K45 Connect</t>
  </si>
  <si>
    <t>Крепление магнитное стальное офиблоков Compact и Plus K45 Connect</t>
  </si>
  <si>
    <t>Крепление на DIN-рейку стальное офиблоков Compact и Plus K45 Connect</t>
  </si>
  <si>
    <t>Крепление прямое стальное офиблоков Compact K45 Connect</t>
  </si>
  <si>
    <t>Крепление безвинтовое (струбцина) стальное офиблоков Compact и Plus K45 Connect</t>
  </si>
  <si>
    <t>Крепление двойное наклонное стальное офиблоков Compact и Plus K45 Connect</t>
  </si>
  <si>
    <t>8421053290705</t>
  </si>
  <si>
    <t>8421053290712</t>
  </si>
  <si>
    <t>KFC231-14</t>
  </si>
  <si>
    <t>KFC232-14</t>
  </si>
  <si>
    <t>KFC234-14</t>
  </si>
  <si>
    <t>KFC236-14</t>
  </si>
  <si>
    <t>8421053305669</t>
  </si>
  <si>
    <t>8421053305676</t>
  </si>
  <si>
    <t>8421053305683</t>
  </si>
  <si>
    <t>8421053305690</t>
  </si>
  <si>
    <t>Кабель-канал напольный алюминиевый 85x18мм 2м Connect</t>
  </si>
  <si>
    <t>Кабель-канал напольный алюминиевый 130x18мм 2м Connect</t>
  </si>
  <si>
    <t>Кабель-канал напольный алюминиевый 240x34мм 2м Connect</t>
  </si>
  <si>
    <t>Торцевая заглушка стальная для кабель-канала 130х18мм Connect</t>
  </si>
  <si>
    <t>Торцевая заглушка стальная для кабель-канала 85х18мм Connect</t>
  </si>
  <si>
    <t>Торцевая заглушка стальная для кабель-канала 240х34мм Connect</t>
  </si>
  <si>
    <t>Переходник пол-стена металлический с 85х18мм на 65х20мм Connect</t>
  </si>
  <si>
    <t>Переходник пол-стена металлический с 130х18мм на 65х20мм Connect</t>
  </si>
  <si>
    <t>Переходник пол-стена металлический с 130х18мм на 70х50мм Connect</t>
  </si>
  <si>
    <t>Кабельный органайзер 25мм + аппликатор 2м белого цвета Connect</t>
  </si>
  <si>
    <t>Кабельный органайзер 25мм бухта 20м белого цвета Connect</t>
  </si>
  <si>
    <t>Аппликатор для кабельного органайзера Connect</t>
  </si>
  <si>
    <t>Цоколь башни ST400/9 для установки напольного кабель-канала 85x18мм белого цвета Connect</t>
  </si>
  <si>
    <t>Кабель-канал алюминиевый 130X55мм Кабломакс K45 1 секция 2м Connect</t>
  </si>
  <si>
    <t>Кабель-канал алюминиевый 170X55мм Кабломакс K45 1 секция 2м Connect</t>
  </si>
  <si>
    <t>Кабель-канал алюминиевый 210X55мм Кабломакс K45 1 секция 2м Connect</t>
  </si>
  <si>
    <t>Кабель-канал алюминиевый 70X50мм Супермакс K45 1 секция 2м Connect</t>
  </si>
  <si>
    <t>Кабель-канал алюминиевый 90X55мм Супермакс K45 1 секция 2м Connect</t>
  </si>
  <si>
    <t>Кабель-канал алюминиевый 130X55мм Супермакс K45 2 секции 2м Connect</t>
  </si>
  <si>
    <t>Кабель-канал алюминиевый 160X55мм Супермакс K45 2 секции 2м Connect</t>
  </si>
  <si>
    <t>Кабель-канал алюминиевый 185X55мм Супермакс K45 3 секции 2м Connect</t>
  </si>
  <si>
    <t>Угол внешний регулируемый для TK01103-8 цвета алюминий Connect</t>
  </si>
  <si>
    <t>Угол внешний регулируемый для TK01133-8 цвета алюминий Connect</t>
  </si>
  <si>
    <t>Угол внешний регулируемый для TK01163-8 цвета алюминий Connect</t>
  </si>
  <si>
    <t>Угол внутренний регулируемый для TK01103-8 цвета алюминий Connect</t>
  </si>
  <si>
    <t>Угол внутренний регулируемый для TK01133-8 цвета алюминий Connect</t>
  </si>
  <si>
    <t>Угол внутренний регулируемый для TK01163-8 цвета алюминий Connect</t>
  </si>
  <si>
    <t>Заглушка торцевая для ТК01103-8 цвета алюминий Connect</t>
  </si>
  <si>
    <t>Заглушка торцевая для ТК01133-8 цвета алюминий Connect</t>
  </si>
  <si>
    <t>Заглушка торцевая для ТК01163-8 цвета алюминий Connect</t>
  </si>
  <si>
    <t>Накладка стыковая (соединитель) для ТК01103-8 цвета алюминий Connect</t>
  </si>
  <si>
    <t>Накладка стыковая (соединитель) для ТК01133-8 цвета алюминий Connect</t>
  </si>
  <si>
    <t>Накладка стыковая (соединитель) для ТК01163-8 цвета алюминий Connect</t>
  </si>
  <si>
    <t>Т-образное соединение для ТК01103-8 и ТК01133-8 цвета алюминий Connect</t>
  </si>
  <si>
    <t>Угол плоский L-образный (вверх) для ТК01103-8 цвета алюминий Connect</t>
  </si>
  <si>
    <t>Угол плоский L-образный (вверх) для ТК01133-8 цвета алюминий Connect</t>
  </si>
  <si>
    <t>Угол плоский L-образный (вверх) для ТК01163-8 цвета алюминий Connect</t>
  </si>
  <si>
    <t>Угол плоский L-образный (вниз) для ТК01103-8 цвета алюминий Connect</t>
  </si>
  <si>
    <t>Угол плоский L-образный (вниз) для ТК01133-8 цвета алюминий Connect</t>
  </si>
  <si>
    <t>Угол плоский L-образный (вниз) для ТК01163-8 цвета алюминий Connect</t>
  </si>
  <si>
    <t>Угол плоский для TK11081-8 и TS9055-8 цвета алюминий Connect</t>
  </si>
  <si>
    <t>Угол плоский для TK11122-8 цвета алюминий Connect</t>
  </si>
  <si>
    <t>Угол плоский для TK11143-8 цвета алюминий Connect</t>
  </si>
  <si>
    <t>Держатель-соединитель стальной для TK11071-8 Connect</t>
  </si>
  <si>
    <t>Угол переменный внешний для TK11081-8 и TS9055-8 цвета алюминий Connect</t>
  </si>
  <si>
    <t>Угол фиксирующий внешний стальной для TK11071-8 Connect</t>
  </si>
  <si>
    <t>Угол переменный внутренний для TK11081-8 и TS9055-8 цвета алюминий Connect</t>
  </si>
  <si>
    <t>Заглушка торцевая для TK11071-8 серого цвета Connect</t>
  </si>
  <si>
    <t>Заглушка торцевая стальная для TK11071-8 Connect</t>
  </si>
  <si>
    <t>Накладка стыковая для TK11081-8 цвета алюминий Connect</t>
  </si>
  <si>
    <t>Накладка стыковая для TK11122-8 цвета алюминий Connect</t>
  </si>
  <si>
    <t>Накладка стыковая для TK11143-8 цвета алюминий Connect</t>
  </si>
  <si>
    <t>Накладка стыковая для ТК11071-8 цвета алюминий Connect</t>
  </si>
  <si>
    <t>Отвод Т-образный для TK11081-8 и TK11102-8 цвета алюминий Connect</t>
  </si>
  <si>
    <t>Отвод Т-образный для TK11102-8, TK11122-8 и TK11143-8 цвета алюминий Connect</t>
  </si>
  <si>
    <t>Отвод Т-образный для TK11122-8 и TK11143-8 цвета алюминий Connect</t>
  </si>
  <si>
    <t>Изгиб внутренний для ТК12x Connect</t>
  </si>
  <si>
    <t>Изгиб внешний для ТК12x Connect</t>
  </si>
  <si>
    <t>Заглушка торцевая для TK11102-8 цвета алюминий Connect</t>
  </si>
  <si>
    <t>Угол плоский для TK11102-8 цвета алюминий Connect</t>
  </si>
  <si>
    <t>Угол переменный внешний для TK11102-8 цвета алюминий Connect</t>
  </si>
  <si>
    <t>Угол переменный внутренний для TK11102-8 цвета алюминий Connect</t>
  </si>
  <si>
    <t>Накладка стыковая для TK12102-8 цвета алюминий Connect</t>
  </si>
  <si>
    <t>Заглушка торцевая для TK11122-8 цвета алюминий Connect</t>
  </si>
  <si>
    <t>Угол переменный внешний для TK11122-8 цвета алюминий Connect</t>
  </si>
  <si>
    <t>Угол переменный внутренний для TK11122-8 цвета алюминий Connect</t>
  </si>
  <si>
    <t>Заглушка торцевая для TK11143-8 цвета алюминий Connect</t>
  </si>
  <si>
    <t>Угол переменный внешний для TK11143-8 цвета алюминий Connect</t>
  </si>
  <si>
    <t>Угол переменный внутренний для TK11143-8 цвета алюминий Connect</t>
  </si>
  <si>
    <t>Внутренний разделитель (1000х45 мм) для кабельканалов ТК Connect</t>
  </si>
  <si>
    <t>Соединитель секций Connect</t>
  </si>
  <si>
    <t>Кабель заземляющий медный 120 мм зелёно-жёлтый Connect</t>
  </si>
  <si>
    <t>Заглушка торцевая для TK11081-8 и TS9055-8 цвета алюминий Connect</t>
  </si>
  <si>
    <t>Кабель-канал алюминиевый 65x20мм 2 секции 2м Connect</t>
  </si>
  <si>
    <t>Кабель-канал алюминиевый 65x40мм 1 секция 2м Connect</t>
  </si>
  <si>
    <t>Угол плоский для TM21061-8 цвета алюминий Connect</t>
  </si>
  <si>
    <t>Угол внешний для TM21042-8 цвета алюминий Connect</t>
  </si>
  <si>
    <t>Угол внешний для TM21061-8 серого цвета Connect</t>
  </si>
  <si>
    <t>Угол вутренний для TM21042-8 цвета алюминий Connect</t>
  </si>
  <si>
    <t>Угол внутренний для TM21061-8 серого цвета Connect</t>
  </si>
  <si>
    <t>Заглушка торцевая для TM21042-8 цвета алюминий Connect</t>
  </si>
  <si>
    <t>Заглушка торцевая для TM21061-8 цвета алюминий Connect</t>
  </si>
  <si>
    <t>Кабель-канал алюминиевый 130х55мм Унимакс 1 секция 2м Connect</t>
  </si>
  <si>
    <t>Кабель-канал алюминиевый 90х55мм Унимакс 1 секция 2м Connect</t>
  </si>
  <si>
    <t>Разделитель 55мм 1м Connect</t>
  </si>
  <si>
    <t>Соединитель кабельных каналов Connect</t>
  </si>
  <si>
    <t>Адаптер для установки механизмов скрытого монтажа для кабель-канала Унимакс Connect</t>
  </si>
  <si>
    <t>Адаптер для установки S-модулей и автоматики под DIN-рейку для кабель-канала Унимакс Connect</t>
  </si>
  <si>
    <t>Вывод кабеля для фальшпола или мебели Ø102мм цвета графит Connect</t>
  </si>
  <si>
    <t>Вывод кабеля для фальшпола или мебели Ø102мм цвета алюминий Connect</t>
  </si>
  <si>
    <t>Кабель-канал алюминиевый без крышки 65x40мм 1 секция 2м Connect</t>
  </si>
  <si>
    <t>Крышка алюминиевая кабель-канала 65x40мм 2м Connect</t>
  </si>
  <si>
    <t>Крышка алюминиевая кабель-канала Кабломакс 2м Connect</t>
  </si>
  <si>
    <t>Крышка алюминиевая кабель-канала Супермакс 2м Connect</t>
  </si>
  <si>
    <t>Кабель-канал алюминиевый без крышки 70X50мм Супермакс K45 1 секция 2м Connect</t>
  </si>
  <si>
    <t>K126G-14</t>
  </si>
  <si>
    <t>Зарядное устройство USB A+C 5В 4.2A 230В~ цвета графит K45 Connect</t>
  </si>
  <si>
    <t>K126G-8</t>
  </si>
  <si>
    <t>Зарядное устройство USB A+C 5В 4.2A 230В~ цвета алюминий K45 Connect</t>
  </si>
  <si>
    <t>K126G-9</t>
  </si>
  <si>
    <t>Зарядное устройство USB A+C 5В 4.2A 230В~ белого цвета K45 Connect</t>
  </si>
  <si>
    <t>Зарядное устройство USB A+A 5В 2.1A 230В~ цвета графит K45 Connect</t>
  </si>
  <si>
    <t>Зарядное устройство USB A+A 5В 2.1A 230В~ цвета алюминий K45 Connect</t>
  </si>
  <si>
    <t>Зарядное устройство USB A+A 5В 2.1A 230В~ белого цвета K45 Connect</t>
  </si>
  <si>
    <t>Зарядное устройство USB A узкое 5В 1.5A 230В~ цвета графит K45 Connect</t>
  </si>
  <si>
    <t>Зарядное устройство USB A узкое 5В 1.5A 230В~ цвета алюминий K45 Connect</t>
  </si>
  <si>
    <t>Зарядное устройство USB A узкое 5В 1.5A 230В~ белого цвета K45 Connect</t>
  </si>
  <si>
    <t>Зарядное устройство USB A узкое 5В 2.1A 230В~ цвета графит K45 Connect</t>
  </si>
  <si>
    <t>Зарядное устройство USB A узкое 5В 2.1A 230В~ цвета алюминий K45 Connect</t>
  </si>
  <si>
    <t>Зарядное устройство USB A узкое 5В 2.1A 230В~ белого цвета K45 Connect</t>
  </si>
  <si>
    <t>8421053288412</t>
  </si>
  <si>
    <t>8421053288429</t>
  </si>
  <si>
    <t>8421053288436</t>
  </si>
  <si>
    <t>8421053303696</t>
  </si>
  <si>
    <t>8421053303702</t>
  </si>
  <si>
    <t>8421053303719</t>
  </si>
  <si>
    <t>8421053303726</t>
  </si>
  <si>
    <t>8421053303733</t>
  </si>
  <si>
    <t>8421053303740</t>
  </si>
  <si>
    <t>8421053303757</t>
  </si>
  <si>
    <t>8421053303764</t>
  </si>
  <si>
    <t>8421053303771</t>
  </si>
  <si>
    <t>8421053303788</t>
  </si>
  <si>
    <t>8421053303795</t>
  </si>
  <si>
    <t>8421053303801</t>
  </si>
  <si>
    <t>8421053303818</t>
  </si>
  <si>
    <t>8421053303825</t>
  </si>
  <si>
    <t>8421053303832</t>
  </si>
  <si>
    <t>8421053303849</t>
  </si>
  <si>
    <t>8421053303856</t>
  </si>
  <si>
    <t>8421053303863</t>
  </si>
  <si>
    <t>8421053290385</t>
  </si>
  <si>
    <t>8421053290392</t>
  </si>
  <si>
    <t>8421053290446</t>
  </si>
  <si>
    <t>8421053290453</t>
  </si>
  <si>
    <t>8421053290460</t>
  </si>
  <si>
    <t>8421053290477</t>
  </si>
  <si>
    <t>8421053290545</t>
  </si>
  <si>
    <t>8421053290552</t>
  </si>
  <si>
    <t>8421053290606</t>
  </si>
  <si>
    <t>8421053290613</t>
  </si>
  <si>
    <t>8421053290644</t>
  </si>
  <si>
    <t>8421053290651</t>
  </si>
  <si>
    <t>8421053290682</t>
  </si>
  <si>
    <t>8421053290699</t>
  </si>
  <si>
    <t>8421053290484</t>
  </si>
  <si>
    <t>8421053290491</t>
  </si>
  <si>
    <t>8421053290569</t>
  </si>
  <si>
    <t>8421053290576</t>
  </si>
  <si>
    <t>8421053290620</t>
  </si>
  <si>
    <t>8421053290637</t>
  </si>
  <si>
    <t>8421053290668</t>
  </si>
  <si>
    <t>8421053290675</t>
  </si>
  <si>
    <t>НОВОЕ</t>
  </si>
  <si>
    <t>СНИМАЕТСЯ С ПОСТАВКИ</t>
  </si>
  <si>
    <t>Шинный контроллер LON S82, 82N, 82D Sense</t>
  </si>
  <si>
    <t>Дополнительный кабель RJ12 Sense</t>
  </si>
  <si>
    <t>Шинный контроллер KNX Sense</t>
  </si>
  <si>
    <t>Сенсорный регулятор, кабель RJ12 в комплекте белого цвета Sense</t>
  </si>
  <si>
    <t>Сенсорный регулятор, кабель RJ12 в комплекте цвета графит Sense</t>
  </si>
  <si>
    <t>Сенсорный регулятор, кабель RJ12 в комплекте цвета холодный алюминий Sense</t>
  </si>
  <si>
    <t>Сенсорный 1-кн выключатель без маркировки, с возможностью регулирования белого цвета Sense</t>
  </si>
  <si>
    <t>Сенсорный 1-кн выключатель без маркировки, с возможностью регулирования цвета графит Sense</t>
  </si>
  <si>
    <t>Сенсорный 1-кн выключатель без маркировки, с возможностью регулирования цвета холодный алюминий Sense</t>
  </si>
  <si>
    <t>Сенсорный 1-кн выключатель с возможностью индивидуальной маркировки, регулирования белого цвета Sense</t>
  </si>
  <si>
    <t>Сенсорный 1-кн выключатель с возможностью индивидуальной маркировки, регулирования цвета графит Sense</t>
  </si>
  <si>
    <t>Сенсорный 1-кн выключатель с возможностью индивидуальной маркировки, регулирования цвета холодный алюминий Sense</t>
  </si>
  <si>
    <t>Сенсорный 1-кн выключатель с тематической маркировкой Т1, регулирования белого цвета Sense</t>
  </si>
  <si>
    <t>Сенсорный 1-кн выключатель с тематической маркировкой Т1, регулирования цвета графит Sense</t>
  </si>
  <si>
    <t>Сенсорный 1-кн выключатель с тематической маркировкой Т1, регулирования цвета холодный алюминий Sense</t>
  </si>
  <si>
    <t>Сенсорный 1-кн выключатель с тематической маркировкой Т2, регулирования белого цвета Sense</t>
  </si>
  <si>
    <t>Сенсорный 1-кн выключатель с тематической маркировкой Т2, регулирования цвета графит Sense</t>
  </si>
  <si>
    <t>Сенсорный 1-кн выключатель с тематической маркировкой Т2, регулирования цвета холодный алюминий Sense</t>
  </si>
  <si>
    <t>Сенсорный 1-кн выключатель с тематической маркировкой Т3, регулирования белого цвета Sense</t>
  </si>
  <si>
    <t>Сенсорный 1-кн выключатель с тематической маркировкой Т3, регулирования цвета графит Sense</t>
  </si>
  <si>
    <t>Сенсорный 1-кн выключатель с тематической маркировкой Т3, регулирования цвета холодный алюминий Sense</t>
  </si>
  <si>
    <t>Сенсорный 2-кн выключатель без маркировки белого цвета Sense</t>
  </si>
  <si>
    <t>Сенсорный 2-кн выключатель без маркировки цвета графит Sense</t>
  </si>
  <si>
    <t>Сенсорный 2-кн выключатель без маркировки цвета холодный алюминий Sense</t>
  </si>
  <si>
    <t>Сенсорный 2-кн выключатель с возможностью индивидуальной маркировки белого цвета Sense</t>
  </si>
  <si>
    <t>Сенсорный 2-кн выключатель с возможностью индивидуальной маркировки цвета графит Sense</t>
  </si>
  <si>
    <t>Сенсорный 2-кн выключатель с возможностью индивидуальной маркировки цвета холодный алюминий Sense</t>
  </si>
  <si>
    <t>Сенсорный 2-кн выключатель с тематической маркировкой Т1 белого цвета Sense</t>
  </si>
  <si>
    <t>Сенсорный 2-кн выключатель с тематической маркировкой Т1 цвета графит Sense</t>
  </si>
  <si>
    <t>Сенсорный 2-кн выключатель с тематической маркировкой Т1 цвета холодный алюминий Sense</t>
  </si>
  <si>
    <t>Сенсорный 2-кн выключатель с тематической маркировкой Т2 белого цвета Sense</t>
  </si>
  <si>
    <t>Сенсорный 2-кн выключатель с тематической маркировкой Т2 цвета графит Sense</t>
  </si>
  <si>
    <t>Сенсорный 2-кн выключатель с тематической маркировкой Т2 цвета холодный алюминий Sense</t>
  </si>
  <si>
    <t>Сенсорный 2-кн выключатель с тематической маркировкой Т3 белого цвета Sense</t>
  </si>
  <si>
    <t>Сенсорный 2-кн выключатель с тематической маркировкой Т3 цвета графит Sense</t>
  </si>
  <si>
    <t>Сенсорный 2-кн выключатель с тематической маркировкой Т3 цвета холодный алюминий Sense</t>
  </si>
  <si>
    <t>Сенсорный 4-кн выключатель без маркировки белого цвета Sense</t>
  </si>
  <si>
    <t>Сенсорный 4-кн выключатель без маркировки цвета графит Sense</t>
  </si>
  <si>
    <t>Сенсорный 4-кн выключатель без маркировки цвета холодный алюминий Sense</t>
  </si>
  <si>
    <t>Сенсорный 4-кн выключатель с возможностью индивидуальной маркировки белого цвета Sense</t>
  </si>
  <si>
    <t>Сенсорный 4-кн выключатель с возможностью индивидуальной маркировки цвета графит Sense</t>
  </si>
  <si>
    <t>Сенсорный 4-кн выключатель с возможностью индивидуальной маркировки цвета холодный алюминий Sense</t>
  </si>
  <si>
    <t>Сенсорный 4-кн выключатель с тематической маркировкой Т1 белого цвета Sense</t>
  </si>
  <si>
    <t>Сенсорный 4-кн выключатель с тематической маркировкой Т1 цвета графит Sense</t>
  </si>
  <si>
    <t>Сенсорный 4-кн выключатель с тематической маркировкой Т1 цвета холодный алюминий Sense</t>
  </si>
  <si>
    <t>Сенсорный 4-кн выключатель с тематической маркировкой Т2 белого цвета Sense</t>
  </si>
  <si>
    <t>Сенсорный 4-кн выключатель с тематической маркировкой Т2 цвета графит Sense</t>
  </si>
  <si>
    <t>Сенсорный 4-кн выключатель с тематической маркировкой Т2 цвета холодный алюминий Sense</t>
  </si>
  <si>
    <t>Сенсорный 4-кн выключатель с тематической маркировкой Т3 белого цвета Sense</t>
  </si>
  <si>
    <t>Сенсорный 4-кн выключатель с тематической маркировкой Т3 цвета графит Sense</t>
  </si>
  <si>
    <t>Сенсорный 4-кн выключатель с тематической маркировкой Т3 цвета холодный алюминий Sense</t>
  </si>
  <si>
    <t>Комплект 4-кн сенсорн.выкл.+ сенс.регулятор, без маркиров., LON белого цвета Sense</t>
  </si>
  <si>
    <t>Комплект 4-кн сенсорн.выкл.+ сенс.регулятор, без маркиров., LON цвета графит Sense</t>
  </si>
  <si>
    <t>Комплект 4-кн сенсорн.выкл.+ сенс.регулятор, без маркиров., LON цвета холодный алюминий Sense</t>
  </si>
  <si>
    <t>Комплект 4-кн сенсорн.выкл.+ сенс.регулятор, с возможн. индивидуал. маркиров., LON белого цвета Sense</t>
  </si>
  <si>
    <t>Комплект 4-кн сенсорн.выкл.+ сенс.регулятор, с возможн. индивидуал. маркиров., LON цвета графит Sense</t>
  </si>
  <si>
    <t>Комплект 4-кн сенсорн.выкл.+ сенс.регулятор, с возможн. индивидуал. маркиров., LON цвета холодный алюминий Sense</t>
  </si>
  <si>
    <t>Комплект 4-кн сенсорн.выкл.+ сенс.регулятор, с тематич. маркиров. Т1, LON белого цвета Sense</t>
  </si>
  <si>
    <t>Комплект 4-кн сенсорн.выкл.+ сенс.регулятор, с тематич. маркиров. Т1, LON цвета графит Sense</t>
  </si>
  <si>
    <t>Комплект 4-кн сенсорн.выкл.+ сенс.регулятор, с тематич. маркиров. Т1, LON цвета холодный алюминий Sense</t>
  </si>
  <si>
    <t>Комплект 4-кн сенсорн.выкл.+ сенс.регулятор, с тематич. маркиров. Т2, LON белого цвета Sense</t>
  </si>
  <si>
    <t>Комплект 4-кн сенсорн.выкл.+ сенс.регулятор, с тематич. маркиров. Т2, LON цвета графит Sense</t>
  </si>
  <si>
    <t>Комплект 4-кн сенсорн.выкл.+ сенс.регулятор, с тематич. маркиров. Т2, LON цвета холодный алюминий Sense</t>
  </si>
  <si>
    <t>Комплект 4-кн сенсорн.выкл.+ сенс.регулятор, с тематич. маркиров. Т3, LON белого цвета Sense</t>
  </si>
  <si>
    <t>Комплект 4-кн сенсорн.выкл.+ сенс.регулятор, с тематич. маркиров. Т3, LON цвета графит Sense</t>
  </si>
  <si>
    <t>Комплект 4-кн сенсорн.выкл.+ сенс.регулятор, с тематич. маркиров. Т3, LON цвета холодный алюминий Sense</t>
  </si>
  <si>
    <t>Сенсорный 6-кн выключатель без маркировки белого цвета Sense</t>
  </si>
  <si>
    <t>Сенсорный 6-кн выключатель без маркировки цвета графит Sense</t>
  </si>
  <si>
    <t>Сенсорный 6-кн выключатель без маркировки цвета холодный алюминий Sense</t>
  </si>
  <si>
    <t>Сенсорный 6-кн выключатель с возможностью индивидуальной маркировки белого цвета Sense</t>
  </si>
  <si>
    <t>Сенсорный 6-кн выключатель с возможностью индивидуальной маркировки цвета графит Sense</t>
  </si>
  <si>
    <t>Сенсорный 6-кн выключатель с возможностью индивидуальной маркировки цвета холодный алюминий Sense</t>
  </si>
  <si>
    <t>Сенсорный 6-кн выключатель с тематической маркировкой Т1 белого цвета Sense</t>
  </si>
  <si>
    <t>Сенсорный 6-кн выключатель с тематической маркировкой Т1 цвета графит Sense</t>
  </si>
  <si>
    <t>Сенсорный 6-кн выключатель с тематической маркировкой Т1 цвета холодный алюминий Sense</t>
  </si>
  <si>
    <t>Сенсорный 6-кн выключатель с тематической маркировкой Т2 белого цвета Sense</t>
  </si>
  <si>
    <t>Сенсорный 6-кн выключатель с тематической маркировкой Т2 цвета графит Sense</t>
  </si>
  <si>
    <t>Сенсорный 6-кн выключатель с тематической маркировкой Т2 цвета холодный алюминий Sense</t>
  </si>
  <si>
    <t>Сенсорный 6-кн выключатель с тематической маркировкой Т3 белого цвета Sense</t>
  </si>
  <si>
    <t>Сенсорный 6-кн выключатель с тематической маркировкой Т3 цвета графит Sense</t>
  </si>
  <si>
    <t>Сенсорный 6-кн выключатель с тематической маркировкой Т3 цвета холодный алюминий Sense</t>
  </si>
  <si>
    <t>Комплект 6-кн сенсорн.выкл.+ сенс.регулятор, без маркиров., LON белого цвета Sense</t>
  </si>
  <si>
    <t>Комплект 6-кн сенсорн.выкл.+ сенс.регулятор, без маркиров., LON цвета графит Sense</t>
  </si>
  <si>
    <t>Комплект 6-кн сенсорн.выкл.+ сенс.регулятор, без маркиров., LON цвета холодный алюминий Sense</t>
  </si>
  <si>
    <t>Комплект 6-кн сенсорн.выкл.+ сенс.регулятор, с возможн. индивидуал. маркиров., LON белого цвета Sense</t>
  </si>
  <si>
    <t>Комплект 6-кн сенсорн.выкл.+ сенс.регулятор, с возможн. индивидуал. маркиров., LON цвета графит Sense</t>
  </si>
  <si>
    <t>Комплект 6-кн сенсорн.выкл.+ сенс.регулятор, с возможн. индивидуал. маркиров., LON цвета холодный алюминий Sense</t>
  </si>
  <si>
    <t>Комплект 6-кн сенсорн.выкл.+ сенс.регулятор, с тематич. маркиров. Т1, LON белого цвета Sense</t>
  </si>
  <si>
    <t>Комплект 6-кн сенсорн.выкл.+ сенс.регулятор, с тематич. маркиров. Т1, LON цвета графит Sense</t>
  </si>
  <si>
    <t>Комплект 6-кн сенсорн.выкл.+ сенс.регулятор, с тематич. маркиров. Т1, LON цвета холодный алюминий Sense</t>
  </si>
  <si>
    <t>Комплект 6-кн сенсорн.выкл.+ сенс.регулятор, с тематич. маркиров. Т2, LON белого цвета Sense</t>
  </si>
  <si>
    <t>Комплект 6-кн сенсорн.выкл.+ сенс.регулятор, с тематич. маркиров. Т2, LON цвета графит Sense</t>
  </si>
  <si>
    <t>Комплект 6-кн сенсорн.выкл.+ сенс.регулятор, с тематич. маркиров. Т2, LON цвета холодный алюминий Sense</t>
  </si>
  <si>
    <t>Комплект 6-кн сенсорн.выкл.+ сенс.регулятор, с тематич. маркиров. Т3, LON белого цвета Sense</t>
  </si>
  <si>
    <t>Комплект 6-кн сенсорн.выкл.+ сенс.регулятор, с тематич. маркиров. Т3, LON цвета графит Sense</t>
  </si>
  <si>
    <t>Комплект 6-кн сенсорн.выкл.+ сенс.регулятор, с тематич. маркиров. Т3, LON цвета холодный алюминий Sense</t>
  </si>
  <si>
    <t>Комплект 4-кн сенсорн.выкл.+ сенс.регулятор, без маркиров., KNX белого цвета Sense</t>
  </si>
  <si>
    <t>Комплект 4-кн сенсорн.выкл.+ сенс.регулятор, без маркиров., KNX цвета графит Sense</t>
  </si>
  <si>
    <t>Комплект 4-кн сенсорн.выкл.+ сенс.регулятор, без маркиров., KNX цвета холодный алюминий Sense</t>
  </si>
  <si>
    <t>Комплект 4-кн сенсорн.выкл.+ сенс.регулятор, с возможн. индивидуал. маркиров., KNX белого цвета Sense</t>
  </si>
  <si>
    <t>Комплект 4-кн сенсорн.выкл.+ сенс.регулятор, с возможн. индивидуал. маркиров., KNX цвета графит Sense</t>
  </si>
  <si>
    <t>Комплект 4-кн сенсорн.выкл.+ сенс.регулятор, с возможн. индивидуал. маркиров., KNX цвета холодный алюминий Sense</t>
  </si>
  <si>
    <t>Комплект 4-кн сенсорн.выкл.+ сенс.регулятор, с тематич. маркиров. Т1, KNX белого цвета Sense</t>
  </si>
  <si>
    <t>Комплект 4-кн сенсорн.выкл.+ сенс.регулятор, с тематич. маркиров. Т1, KNX цвета графит Sense</t>
  </si>
  <si>
    <t>Комплект 4-кн сенсорн.выкл.+ сенс.регулятор, с тематич. маркиров. Т1, KNX цвета холодный алюминий Sense</t>
  </si>
  <si>
    <t>Комплект 4-кн сенсорн.выкл.+ сенс.регулятор, с тематич. маркиров. Т2, KNX белого цвета Sense</t>
  </si>
  <si>
    <t>Комплект 4-кн сенсорн.выкл.+ сенс.регулятор, с тематич. маркиров. Т2, KNX цвета графит Sense</t>
  </si>
  <si>
    <t>Комплект 4-кн сенсорн.выкл.+ сенс.регулятор, с тематич. маркиров. Т2, KNX цвета холодный алюминий Sense</t>
  </si>
  <si>
    <t>Комплект 4-кн сенсорн.выкл.+ сенс.регулятор, с тематич. маркиров. Т3, KNX белого цвета Sense</t>
  </si>
  <si>
    <t>Комплект 4-кн сенсорн.выкл.+ сенс.регулятор, с тематич. маркиров. Т3, KNX цвета графит Sense</t>
  </si>
  <si>
    <t>Комплект 4-кн сенсорн.выкл.+ сенс.регулятор, с тематич. маркиров. Т3, KNX цвета холодный алюминий Sense</t>
  </si>
  <si>
    <t>Комплект 6-кн сенсорн.выкл.+ сенс.регулятор, без маркиров., KNX белого цвета Sense</t>
  </si>
  <si>
    <t>Комплект 6-кн сенсорн.выкл.+ сенс.регулятор, без маркиров., KNX цвета графит Sense</t>
  </si>
  <si>
    <t>Комплект 6-кн сенсорн.выкл.+ сенс.регулятор, без маркиров., KNX цвета холодный алюминий Sense</t>
  </si>
  <si>
    <t>Комплект 6-кн сенсорн.выкл.+ сенс.регулятор, с возможн. индивидуал. маркиров., KNX белого цвета Sense</t>
  </si>
  <si>
    <t>Комплект 6-кн сенсорн.выкл.+ сенс.регулятор, с возможн. индивидуал. маркиров., KNX цвета графит Sense</t>
  </si>
  <si>
    <t>Комплект 6-кн сенсорн.выкл.+ сенс.регулятор, с возможн. индивидуал. маркиров., KNX цвета холодный алюминий Sense</t>
  </si>
  <si>
    <t>Комплект 6-кн сенсорн.выкл.+ сенс.регулятор, с тематич. маркиров. Т1, KNX белого цвета Sense</t>
  </si>
  <si>
    <t>Комплект 6-кн сенсорн.выкл.+ сенс.регулятор, с тематич. маркиров. Т1, KNX цвета графит Sense</t>
  </si>
  <si>
    <t>Комплект 6-кн сенсорн.выкл.+ сенс.регулятор, с тематич. маркиров. Т1, KNX цвета холодный алюминий Sense</t>
  </si>
  <si>
    <t>Комплект 6-кн сенсорн.выкл.+ сенс.регулятор, с тематич. маркиров. Т2, KNX белого цвета Sense</t>
  </si>
  <si>
    <t>Комплект 6-кн сенсорн.выкл.+ сенс.регулятор, с тематич. маркиров. Т2, KNX цвета графит Sense</t>
  </si>
  <si>
    <t>Комплект 6-кн сенсорн.выкл.+ сенс.регулятор, с тематич. маркиров. Т2, KNX цвета холодный алюминий Sense</t>
  </si>
  <si>
    <t>Комплект 6-кн сенсорн.выкл.+ сенс.регулятор, с тематич. маркиров. Т3, KNX белого цвета Sense</t>
  </si>
  <si>
    <t>Комплект 6-кн сенсорн.выкл.+ сенс.регулятор, с тематич. маркиров. Т3, KNX цвета графит Sense</t>
  </si>
  <si>
    <t>Комплект 6-кн сенсорн.выкл.+ сенс.регулятор, с тематич. маркиров. Т3, KNX цвета холодный алюминий Sense</t>
  </si>
  <si>
    <t>Разъем RJ45 Cat.5е FTP Keystone Connect</t>
  </si>
  <si>
    <t>Разъем RJ45 Cat.5е UTP Keystone Connect</t>
  </si>
  <si>
    <t>Разъем RJ45 Cat.6 FTP Keystone Connect</t>
  </si>
  <si>
    <t>Разъем RJ45 Cat.6 UTP Keystone Connect</t>
  </si>
  <si>
    <t>Разъем RJ45 проходной Cat.6 UTP Keystone Connect</t>
  </si>
  <si>
    <t>Разъем RJ45 Cat.6A FTP Keystone Connect</t>
  </si>
  <si>
    <t>Патч-корд RJ45 Cat.5e FTP 0,5м Connect</t>
  </si>
  <si>
    <t>Патч-корд RJ45 Cat.5e UTP 0,5м Connect</t>
  </si>
  <si>
    <t>Патч-корд RJ45 Cat.5e FTP 1м Connect</t>
  </si>
  <si>
    <t>Патч-корд RJ45 Cat.5e UTP 1м Connect</t>
  </si>
  <si>
    <t>Патч-корд RJ45 Cat.5e FTP 2м Connect</t>
  </si>
  <si>
    <t>Патч-корд RJ45 Cat.5e UTP 2м Connect</t>
  </si>
  <si>
    <t>Патч-корд RJ45 Cat.5e FTP 3м Connect</t>
  </si>
  <si>
    <t>Патч-корд RJ45 Cat.5e UTP 3м Connect</t>
  </si>
  <si>
    <t>Патч-корд RJ45 Cat.5e FTP 5м Connect</t>
  </si>
  <si>
    <t>Патч-корд RJ45 Cat.5e UTP 5м Connect</t>
  </si>
  <si>
    <t>Патч-корд RJ45 Cat.6 FTP 0,5м Connect</t>
  </si>
  <si>
    <t>Патч-корд RJ45 Cat.6 UTP 0,5м Connect</t>
  </si>
  <si>
    <t>Патч-корд RJ45 Cat.6 FTP 1м Connect</t>
  </si>
  <si>
    <t>Патч-корд RJ45 Cat.6 UTP 1м Connect</t>
  </si>
  <si>
    <t>Патч-корд RJ45 Cat.6 FTP 2м Connect</t>
  </si>
  <si>
    <t>Патч-корд RJ45 Cat.6 UTP 2м Connect</t>
  </si>
  <si>
    <t>Патч-корд RJ45 Cat.6 FTP 3м Connect</t>
  </si>
  <si>
    <t>Патч-корд RJ45 Cat.6 UTP 3м Connect</t>
  </si>
  <si>
    <t>Патч-корд RJ45 Cat.6 FTP 5м Connect</t>
  </si>
  <si>
    <t>Патч-корд RJ45 Cat.6 UTP 5м Connect</t>
  </si>
  <si>
    <t>Патч-корд RJ45 Cat.6A FTP 0,5м Connect</t>
  </si>
  <si>
    <t>Патч-корд RJ45 Cat.6A FTP 1м Connect</t>
  </si>
  <si>
    <t>Патч-корд RJ45 Cat.6A FTP 2м Connect</t>
  </si>
  <si>
    <t>Патч-корд RJ45 Cat.6A FTP 3м Connect</t>
  </si>
  <si>
    <t>Патч-корд RJ45 Cat.6A FTP 5м Connect</t>
  </si>
  <si>
    <t>Разъем QC "мама" встраиваемый, 2P+E, безвинт.соединение цвета графит Connect</t>
  </si>
  <si>
    <t>Разъем QC "папа" встраиваемый, 2P+E, безвинт.соединение цвета графит Connect</t>
  </si>
  <si>
    <t>Разъем QC "мама" на кабель, 2P+E, винт.соединение цвета графит Connect</t>
  </si>
  <si>
    <t>Разъем QC "папа" на кабель, 2P+E, винт.соединение цвета графит Connect</t>
  </si>
  <si>
    <t>Кабель 2м 3x1,5мм, QC "мама - вилка Schuko" 2P+E цвета графит Connect</t>
  </si>
  <si>
    <t>Кабель 1м 3x2,5мм, QC "мама - папа" 2P+E цвета графит Connect</t>
  </si>
  <si>
    <t>Кабель 2м 3x2,5мм, QC "мама - папа" 2P+E цвета графит Connect</t>
  </si>
  <si>
    <t>Кабель 3м 3x2,5мм, QC "мама - папа" 2P+E цвета графит Connect</t>
  </si>
  <si>
    <t>Кабель 4м 3x2,5мм, QC "мама - папа" 2P+E цвета графит Connect</t>
  </si>
  <si>
    <t>Кабель 5м 3x2,5мм, QC "мама - папа" 2P+E цвета графит Connect</t>
  </si>
  <si>
    <t>Кабель 2м 3x2,5мм, QC "мама - free-end" 2P+E цвета графит Connect</t>
  </si>
  <si>
    <t>Разъем QC "мама" встраиваемый, 5 контактов, безвинт.соединение цвета графит Connect</t>
  </si>
  <si>
    <t>Разъем QC "папа" встраиваемый, 5 контактов, безвинт.соединение цвета графит Connect</t>
  </si>
  <si>
    <t>Разъем QC "мама" на кабель, 5 контактов, винт.соединение цвета графит Connect</t>
  </si>
  <si>
    <t>Разъем QC "папа" на кабель, 5 контактов, винт.соединение цвета графит Connect</t>
  </si>
  <si>
    <t>Кабель 2м 3x2,5мм, QC "мама - вилка Schuko" 2P+E цвета графит Connect</t>
  </si>
  <si>
    <t>Соединитель QC "1 папа - 2 мамы", 2P+E цвета графит Connect</t>
  </si>
  <si>
    <t>Разъем QC "мама" встраиваемый, 2P+E, безвинт.соединение белого цвета Connect</t>
  </si>
  <si>
    <t>Разъем QC "папа" встраиваемый, 2P+E, безвинт.соединение белого цвета Connect</t>
  </si>
  <si>
    <t>Разъем QC "мама" на кабель, 2P+E, винт.соединение белого цвета Connect</t>
  </si>
  <si>
    <t>Разъем QC "папа" на кабель, 2P+E, винт.соединение белого цвета Connect</t>
  </si>
  <si>
    <t>Кабель 2м 3x1,5мм, QC "мама - вилка Schuko" 2P+E белого цвета Connect</t>
  </si>
  <si>
    <t>Кабель 1м 3x2,5мм, QC "мама - папа" 2P+E белого цвета Connect</t>
  </si>
  <si>
    <t>Кабель 2м 3x2,5мм, QC "мама - папа" 2P+E белого цвета Connect</t>
  </si>
  <si>
    <t>Кабель 3м 3x2,5мм, QC "мама - папа" 2P+E белого цвета Connect</t>
  </si>
  <si>
    <t>Кабель 4м 3x2,5мм, QC "мама - папа" 2P+E белого цвета Connect</t>
  </si>
  <si>
    <t>Кабель 5м 3x2,5мм, QC "мама - папа" 2P+E белого цвета Connect</t>
  </si>
  <si>
    <t>Кабель 2м 3x2,5мм, QC "мама - free-end" 2P+E белого цвета Connect</t>
  </si>
  <si>
    <t>Кабель 2м 3x2,5мм, QC "мама - вилка Schuko" 2P+E белого цвета Connect</t>
  </si>
  <si>
    <t>Разъем QC "мама" встраиваемый, 2P+E, безвинт.соединение красного цвета Connect</t>
  </si>
  <si>
    <t>Разъем QC "папа" встраиваемый, 2P+E, безвинт.соединение красного цвета Connect</t>
  </si>
  <si>
    <t>Разъем QC "мама" на кабель, 2P+E, винт.соединение красного цвета Connect</t>
  </si>
  <si>
    <t>Разъем QC "папа" на кабель, 2P+E, винт.соединение красного цвета Connect</t>
  </si>
  <si>
    <t>Кабель 1м 3x2,5мм, QC "мама - папа" 2P+E красного цвета Connect</t>
  </si>
  <si>
    <t>Кабель 2м 3x2,5мм, QC "мама - папа" 2P+E красного цвета Connect</t>
  </si>
  <si>
    <t>Кабель 3м 3x2,5мм, QC "мама - папа" 2P+E красного цвета Connect</t>
  </si>
  <si>
    <t>Кабель 4м 3x2,5мм, QC "мама - папа" 2P+E красного цвета Connect</t>
  </si>
  <si>
    <t>Кабель 5м 3x2,5мм, QC "мама - папа" 2P+E красного цвета Connect</t>
  </si>
  <si>
    <t>Кабель 2м 3x2,5мм, QC "мама - free-end" 2P+E красного цвета Connect</t>
  </si>
  <si>
    <t>Кабель 2м 3x2,5мм, QC "мама - вилка Schuko" 2P+E красного цвета Connect</t>
  </si>
  <si>
    <t>Адаптер со шторками 2 RJ45 Keystone белого цвета S400</t>
  </si>
  <si>
    <t>Адаптер без шторок 2 RJ45 Keystone белого цвета S400</t>
  </si>
  <si>
    <t>Модуль с адаптером, проходной VGA + MiniJack мама/мама белого цвета S400</t>
  </si>
  <si>
    <t>Заглушка белого цвета S400</t>
  </si>
  <si>
    <t>Модуль с адаптером, проходной USB мама/мама белого цвета S400</t>
  </si>
  <si>
    <t>Модуль с адаптером, проходной 3xRCA мама/мама белого цвета S400</t>
  </si>
  <si>
    <t>Модуль с адаптером, проходной HDMI мама/мама белого цвета S400</t>
  </si>
  <si>
    <t>Адаптер без шторок 2 RJ45 3М белого цвета S400</t>
  </si>
  <si>
    <t>Адаптер со шторками 2 RJ45 BeldenCDT белого цвета S400</t>
  </si>
  <si>
    <t>Адаптер со шторками 2 RJ45 Infra+ белого цвета S400</t>
  </si>
  <si>
    <t>Адаптер без шторок 2 RJ45 Infra+ белого цвета S400</t>
  </si>
  <si>
    <t>Адаптер со шторками 2 RJ45 Panduit белого цвета S400</t>
  </si>
  <si>
    <t>Адаптер без шторок 2 RJ45 Panduit белого цвета S400</t>
  </si>
  <si>
    <t>Настольный x3 розеточный блок, 2x2P+E, USB A+A з/у белого цвета S400</t>
  </si>
  <si>
    <t>Настольный x4 розеточный блок, 1х2P+E, 3 пустых модуля белого цвета S400</t>
  </si>
  <si>
    <t>Настольный x4 розеточный блок, 2х2P+E, 2 пустых модуля белого цвета S400</t>
  </si>
  <si>
    <t>Настольный x4 розеточный блок, 3х2P+E, 1 пустой модуль белого цвета S400</t>
  </si>
  <si>
    <t>Настольный x4 розеточный блок, 3х2P+E, 2хRJ45 белого цвета S400</t>
  </si>
  <si>
    <t>Настольный x4 розеточный блок, 4x2P+E белого цвета S400</t>
  </si>
  <si>
    <t>Настольный x4 розеточный блок, 2x2P+E, USB A+A з/у, 1 пустой модуль белого цвета S400</t>
  </si>
  <si>
    <t>Настольный x4 розеточный блок, 3x2P+E, USB A+A з/у белого цвета S400</t>
  </si>
  <si>
    <t>Настольный x5 розеточный блок, 1х2P+E, 4 пустых модуля белого цвета S400</t>
  </si>
  <si>
    <t>Настольный x5 розеточный блок, 2х2P+E, 3 пустых модуля белого цвета S400</t>
  </si>
  <si>
    <t>Настольный x5 розеточный блок, 2x2P+E, 2x2P+E UPS, 2хRJ45 белого цвета S400</t>
  </si>
  <si>
    <t>Настольный x5 розеточный блок, 3х2P+E, 2 пустых модуля белого цвета S400</t>
  </si>
  <si>
    <t>Настольный x5 розеточный блок, 4х2P+E, 1 пустой модуль белого цвета S400</t>
  </si>
  <si>
    <t>Настольный x5 розеточный блок, 4х2P+E, 2хRJ45 белого цвета S400</t>
  </si>
  <si>
    <t>Настольный x5 розеточный блок, 5x2P+E белого цвета S400</t>
  </si>
  <si>
    <t>Настольный x5 розеточный блок, 3x2P+E, USB A+A з/у, 1 пустой модуль белого цвета S400</t>
  </si>
  <si>
    <t>Настольный x5 розеточный блок, 3x2P+E, USB A+A з/у, 2хRJ45 белого цвета S400</t>
  </si>
  <si>
    <t>Настольный x6 розеточный блок, 1х2P+E, 5 пустых модулей белого цвета S400</t>
  </si>
  <si>
    <t>Настольный x6 розеточный блок, 2х2P+E, 4 пустых модуля белого цвета S400</t>
  </si>
  <si>
    <t>Настольный x6 розеточный блок, 2x2P+E, 2x2P+E UPS, 4хRJ45 белого цвета S400</t>
  </si>
  <si>
    <t>Настольный x6 розеточный блок, 3х2P+E, 3 пустых модуля белого цвета S400</t>
  </si>
  <si>
    <t>Настольный x6 розеточный блок, 4х2P+E, 2 пустых модуля белого цвета S400</t>
  </si>
  <si>
    <t>Настольный x6 розеточный блок, 4x2P+E, 4хRJ45 белого цвета S400</t>
  </si>
  <si>
    <t>Настольный x6 розеточный блок, 5х2P+E, 1 пустой модуль белого цвета S400</t>
  </si>
  <si>
    <t>Настольный x6 розеточный блок, 6x2P+E белого цвета S400</t>
  </si>
  <si>
    <t>Настольный x6 розеточный блок, 3x2P+E, USB A+A з/у, 2 пустых модуля белого цвета S400</t>
  </si>
  <si>
    <t>Настольный x6 розеточный блок, 4x2P+E, USB A+A з/у, 1 пустой модуль белого цвета S400</t>
  </si>
  <si>
    <t>Врезной x4 розеточный блок, щетка, 1x2P+E, 3 пустых модуля белого цвета S400</t>
  </si>
  <si>
    <t>Врезной x4 розеточный блок, щетка, 2x2P+E, 2 пустых модуля белого цвета S400</t>
  </si>
  <si>
    <t>Врезной x4 розеточный блок, щетка, 3x2P+E, 1 пустой модуль белого цвета S400</t>
  </si>
  <si>
    <t>Врезной x4 розеточный блок, щетка, 3x2P+E, 2xRJ45 белого цвета S400</t>
  </si>
  <si>
    <t>Врезной x4 розеточный блок, щетка, 4x2P+E белого цвета S400</t>
  </si>
  <si>
    <t>Врезной x4 розеточный блок, щетка, 2x2P+E, USB A+A з/у, 1 пустой модуль белого цвета S400</t>
  </si>
  <si>
    <t>Врезной x4 розеточный блок, щетка, 3x2P+E, USB A+A з/у белого цвета S400</t>
  </si>
  <si>
    <t>Врезной x5 розеточный блок, щетка, 1x2P+E, 4 пустых модуля белого цвета S400</t>
  </si>
  <si>
    <t>Врезной x5 розеточный блок, щетка, 2x2P+E, 3 пустых модуля белого цвета S400</t>
  </si>
  <si>
    <t>Врезной x5 розеточный блок, щетка, 2x2P+E, 2x2P+E UPS, 2хRJ45 белого цвета S400</t>
  </si>
  <si>
    <t>Врезной x5 розеточный блок, щетка, 3x2P+E, 2 пустых модуля белого цвета S400</t>
  </si>
  <si>
    <t>Врезной x5 розеточный блок, щетка, 4x2P+E, 1 пустой модуль белого цвета S400</t>
  </si>
  <si>
    <t>Врезной x5 розеточный блок, щетка, 4x2P+E, 2хRJ45 белого цвета S400</t>
  </si>
  <si>
    <t>Врезной x5 розеточный блок, щетка, 5x2P+E белого цвета S400</t>
  </si>
  <si>
    <t>Врезной x5 розеточный блок, щетка, 3x2P+E, USB A+A з/у, 1 пустой модуль белого цвета S400</t>
  </si>
  <si>
    <t>Врезной x5 розеточный блок, щетка, 3x2P+E, USB A+A з/у, 2xRJ45 белого цвета S400</t>
  </si>
  <si>
    <t>Врезной x6 розеточный блок, щетка, 1x2P+E, 5 пустых модулей белого цвета S400</t>
  </si>
  <si>
    <t>Врезной x6 розеточный блок, щетка, 2x2P+E, 4 пустых модуля белого цвета S400</t>
  </si>
  <si>
    <t>Врезной x6 розеточный блок, щетка, 2x2P+E, 2x2P+E UPS, 4хRJ45 белого цвета S400</t>
  </si>
  <si>
    <t>Врезной x6 розеточный блок, щетка, 3x2P+E, 3 пустых модуля белого цвета S400</t>
  </si>
  <si>
    <t>Врезной x6 розеточный блок, щетка, 4x2P+E, 2 пустых модуля белого цвета S400</t>
  </si>
  <si>
    <t>Врезной x6 розеточный блок, щетка, 4x2P+E, 4хRJ45 белого цвета S400</t>
  </si>
  <si>
    <t>Врезной x6 розеточный блок, щетка, 5x2P+E, 1 пустой модуль белого цвета S400</t>
  </si>
  <si>
    <t>Врезной x6 розеточный блок, щетка, 6x2P+E белого цвета S400</t>
  </si>
  <si>
    <t>Врезной x6 розеточный блок, щетка, 3x2P+E, USB A+A з/у, 2 пустых модуля белого цвета S400</t>
  </si>
  <si>
    <t>Врезной x6 розеточный блок, щетка, 4x2P+E, USB A+A з/у, 1 пустой модуль белого цвета S400</t>
  </si>
  <si>
    <t>Врезной x4 розеточный блок, планка, 1x2P+E, 3 пустых модуля белого цвета S400</t>
  </si>
  <si>
    <t>Врезной x4 розеточный блок, планка, 2x2P+E, 2 пустых модуля белого цвета S400</t>
  </si>
  <si>
    <t>Врезной x4 розеточный блок, планка, 3x2P+E, 1 пустой модуль белого цвета S400</t>
  </si>
  <si>
    <t>Врезной x4 розеточный блок, планка, 3x2P+E, 2xRJ45 белого цвета S400</t>
  </si>
  <si>
    <t>Врезной x4 розеточный блок, планка, 4x2P+E белого цвета S400</t>
  </si>
  <si>
    <t>Врезной x4 розеточный блок, планка, 2x2P+E, USB A+A з/у, 1 пустой модуль белого цвета S400</t>
  </si>
  <si>
    <t>Врезной x4 розеточный блок, планка, 3x2P+E, USB A+A з/у белого цвета S400</t>
  </si>
  <si>
    <t>Врезной x5 розеточный блок, планка, 1x2P+E, 4 пустых модуля белого цвета S400</t>
  </si>
  <si>
    <t>Врезной x5 розеточный блок, планка, 2x2P+E, 3 пустых модуля белого цвета S400</t>
  </si>
  <si>
    <t>Врезной x5 розеточный блок, планка, 2x2P+E, 2x2P+E UPS, 2хRJ45 белого цвета S400</t>
  </si>
  <si>
    <t>Врезной x5 розеточный блок, планка, 3x2P+E, 2 пустых модуля белого цвета S400</t>
  </si>
  <si>
    <t>Врезной x5 розеточный блок, планка, 4x2P+E, 1 пустой модуль белого цвета S400</t>
  </si>
  <si>
    <t>Врезной x5 розеточный блок, планка, 4x2P+E, 2хRJ45 белого цвета S400</t>
  </si>
  <si>
    <t>Врезной x5 розеточный блок, планка, 5x2P+E белого цвета S400</t>
  </si>
  <si>
    <t>Врезной x5 розеточный блок, планка, 3x2P+E, USB A+A з/у, 1 пустой модуль белого цвета S400</t>
  </si>
  <si>
    <t>Врезной x5 розеточный блок, планка, 3x2P+E, USB A+A з/у, 2xRJ45 белого цвета S400</t>
  </si>
  <si>
    <t>Врезной x6 розеточный блок, планка, 1x2P+E, 5 пустых модулей белого цвета S400</t>
  </si>
  <si>
    <t>Врезной x6 розеточный блок, планка, 2x2P+E, 4 пустых модуля белого цвета S400</t>
  </si>
  <si>
    <t>Врезной x6 розеточный блок, планка, 2x2P+E, 2x2P+E UPS, 4хRJ45 белого цвета S400</t>
  </si>
  <si>
    <t>Врезной x6 розеточный блок, планка, 3x2P+E, 3 пустых модуля белого цвета S400</t>
  </si>
  <si>
    <t>Врезной x6 розеточный блок, планка, 4x2P+E, 2 пустых модуля белого цвета S400</t>
  </si>
  <si>
    <t>Врезной x6 розеточный блок, планка, 4x2P+E, 4хRJ45 белого цвета S400</t>
  </si>
  <si>
    <t>Врезной x6 розеточный блок, планка, 5x2P+E, 1 пустой модуль белого цвета S400</t>
  </si>
  <si>
    <t>Врезной x6 розеточный блок, планка, 6x2P+E белого цвета S400</t>
  </si>
  <si>
    <t>Врезной x6 розеточный блок, планка, 3x2P+E, USB A+A з/у, 2 пустых модуля белого цвета S400</t>
  </si>
  <si>
    <t>Врезной x6 розеточный блок, планка, 4x2P+E, USB A+A з/у, 1 пустой модуль белого цвета S400</t>
  </si>
  <si>
    <t>Двусторонний врезной x8 розеточный блок, щетка, 2x2P+E, 6 пустых модулей белого цвета S400</t>
  </si>
  <si>
    <t>Двусторонний врезной x8 розеточный блок, щетка, 4x2P+E, 4 пустых модуля белого цвета S400</t>
  </si>
  <si>
    <t>Двусторонний врезной x8 розеточный блок, щетка, 6x2P+E, 2 пустых модуля белого цвета S400</t>
  </si>
  <si>
    <t>Двусторонний врезной x8 розеточный блок, щетка, 6x2P+E, 4xRJ45 белого цвета S400</t>
  </si>
  <si>
    <t>Двусторонний врезной x8 розеточный блок, щетка, 8x2P+E белого цвета S400</t>
  </si>
  <si>
    <t>Двусторонний врезной x8 розеточный блок, щетка, 4x2P+E, 2xUSB A+A з/у, 2 пустых модуля белого цвета S400</t>
  </si>
  <si>
    <t>Двусторонний врезной x8 розеточный блок, щетка, 6x2P+E, 2xUSB A+A з/у белого цвета S400</t>
  </si>
  <si>
    <t>Двусторонний врезной x12 розеточный блок, щетка, 2x2P+E, 10 пустых модулей белого цвета S400</t>
  </si>
  <si>
    <t>Двусторонний врезной x12 розеточный блок, щетка, 4x2P+E, 8 пустых модулей белого цвета S400</t>
  </si>
  <si>
    <t>Двусторонний врезной x12 розеточный блок, щетка, 4x2P+E, 4x2P+E UPS, 8xRJ45 белого цвета S400</t>
  </si>
  <si>
    <t>Двусторонний врезной x12 розеточный блок, щетка, 6x2P+E, 6 пустых модулей белого цвета S400</t>
  </si>
  <si>
    <t>Двусторонний врезной x12 розеточный блок, щетка, 8x2P+E, 4 пустых модуля белого цвета S400</t>
  </si>
  <si>
    <t>Двусторонний врезной x12 розеточный блок, щетка, 8x2P+E, 8xRJ45 белого цвета S400</t>
  </si>
  <si>
    <t>Двусторонний врезной x12 розеточный блок, щетка, 10x2P+E, 2 пустых модуля белого цвета S400</t>
  </si>
  <si>
    <t>Двусторонний врезной x12 розеточный блок, щетка, 12x2P+E белого цвета S400</t>
  </si>
  <si>
    <t>Двусторонний врезной x12 розеточный блок, щетка, 6x2P+E, 2xUSB A+A з/у, 4 пустых модуля белого цвета S400</t>
  </si>
  <si>
    <t>Двусторонний врезной x12 розеточный блок, щетка, 8x2P+E, 2xUSB A+A з/у, 2 пустых модуля белого цвета S400</t>
  </si>
  <si>
    <t>Двусторонний врезной x8 розеточный блок, планка, 2x2P+E, 6 пустых модулей белого цвета S400</t>
  </si>
  <si>
    <t>Двусторонний врезной x8 розеточный блок, планка, 4x2P+E, 4 пустых модуля белого цвета S400</t>
  </si>
  <si>
    <t>Двусторонний врезной x8 розеточный блок, планка, 6x2P+E, 2 пустых модуля белого цвета S400</t>
  </si>
  <si>
    <t>Двусторонний врезной x8 розеточный блок, планка, 6x2P+E, 4xRJ45 белого цвета S400</t>
  </si>
  <si>
    <t>Двусторонний врезной x8 розеточный блок, планка, 8x2P+E белого цвета S400</t>
  </si>
  <si>
    <t>Двусторонний врезной x8 розеточный блок, планка, 4x2P+E, 2xUSB A+A з/у, 2 пустых модуля белого цвета S400</t>
  </si>
  <si>
    <t>Двусторонний врезной x8 розеточный блок, планка, 6x2P+E, 2xUSB A+A з/у белого цвета S400</t>
  </si>
  <si>
    <t>Двусторонний врезной x12 розеточный блок, планка, 2x2P+E, 10 пустых модулей белого цвета S400</t>
  </si>
  <si>
    <t>Двусторонний врезной x12 розеточный блок, планка, 4x2P+E, 8 пустых модулей белого цвета S400</t>
  </si>
  <si>
    <t>Двусторонний врезной x12 розеточный блок, планка, 4x2P+E, 4x2P+E UPS, 8xRJ45 белого цвета S400</t>
  </si>
  <si>
    <t>Двусторонний врезной x12 розеточный блок, планка, 6x2P+E, 6 пустых модулей белого цвета S400</t>
  </si>
  <si>
    <t>Двусторонний врезной x12 розеточный блок, планка, 8x2P+E, 4 пустых модуля белого цвета S400</t>
  </si>
  <si>
    <t>Двусторонний врезной x12 розеточный блок, планка, 8x2P+E, 8xRJ45 белого цвета S400</t>
  </si>
  <si>
    <t>Двусторонний врезной x12 розеточный блок, планка, 10x2P+E, 2 пустых модуля белого цвета S400</t>
  </si>
  <si>
    <t>Двусторонний врезной x12 розеточный блок, планка, 12x2P+E белого цвета S400</t>
  </si>
  <si>
    <t>Двусторонний врезной x12 розеточный блок, планка, 6x2P+E, 2xUSB A+A з/у, 4 пустых модуля белого цвета S400</t>
  </si>
  <si>
    <t>Двусторонний врезной x12 розеточный блок, планка, 8x2P+E, 2xUSB A+A з/у, 2 пустых модуля белого цвета S400</t>
  </si>
  <si>
    <t>Адаптер со шторками 2 RJ45 Keystone черного цвета S400</t>
  </si>
  <si>
    <t>Адаптер без шторок 2 RJ45 Keystone черного цвета S400</t>
  </si>
  <si>
    <t>Модуль с адаптером, проходной VGA + MiniJack мама/мама черного цвета S400</t>
  </si>
  <si>
    <t>Заглушка черного цвета S400</t>
  </si>
  <si>
    <t>Модуль с адаптером, проходной USB мама/мама черного цвета S400</t>
  </si>
  <si>
    <t>Модуль с адаптером, проходной 3xRCA мама/мама черного цвета S400</t>
  </si>
  <si>
    <t>Модуль с адаптером, проходной HDMI мама/мама черного цвета S400</t>
  </si>
  <si>
    <t>Адаптер без шторок 2 RJ45 3М черного цвета S400</t>
  </si>
  <si>
    <t>Адаптер со шторками 2 RJ45 BeldenCDT черного цвета S400</t>
  </si>
  <si>
    <t>Адаптер со шторками 2 RJ45 Infra+ черного цвета S400</t>
  </si>
  <si>
    <t>Адаптер без шторок 2 RJ45 Infra+ черного цвета S400</t>
  </si>
  <si>
    <t>Адаптер со шторками 2 RJ45 Panduit черного цвета S400</t>
  </si>
  <si>
    <t>Адаптер без шторок 2 RJ45 Panduit черного цвета S400</t>
  </si>
  <si>
    <t>Настольный x3 розеточный блок, 2x2P+E, USB A+A з/у черного цвета S400</t>
  </si>
  <si>
    <t>Настольный x4 розеточный блок, 1х2P+E, 3 пустых модуля черного цвета S400</t>
  </si>
  <si>
    <t>Настольный x4 розеточный блок, 2х2P+E, 2 пустых модуля черного цвета S400</t>
  </si>
  <si>
    <t>Настольный x4 розеточный блок, 3х2P+E, 1 пустой модуль черного цвета S400</t>
  </si>
  <si>
    <t>Настольный x4 розеточный блок, 4x2P+E черного цвета S400</t>
  </si>
  <si>
    <t>Настольный x4 розеточный блок, 2x2P+E, USB A+A з/у, 1 пустой модуль черного цвета S400</t>
  </si>
  <si>
    <t>Настольный x4 розеточный блок, 3x2P+E, USB A+A з/у черного цвета S400</t>
  </si>
  <si>
    <t>Настольный x5 розеточный блок, 1х2P+E, 4 пустых модуля черного цвета S400</t>
  </si>
  <si>
    <t>Настольный x5 розеточный блок, 2х2P+E, 3 пустых модуля черного цвета S400</t>
  </si>
  <si>
    <t>Настольный x5 розеточный блок, 2x2P+E, 2x2P+E UPS, 2хRJ45 черного цвета S400</t>
  </si>
  <si>
    <t>Настольный x5 розеточный блок, 3х2P+E, 2 пустых модуля черного цвета S400</t>
  </si>
  <si>
    <t>Настольный x5 розеточный блок, 4х2P+E, 1 пустой модуль черного цвета S400</t>
  </si>
  <si>
    <t>Настольный x5 розеточный блок, 4х2P+E, 2хRJ45 черного цвета S400</t>
  </si>
  <si>
    <t>Настольный x5 розеточный блок, 5x2P+E черного цвета S400</t>
  </si>
  <si>
    <t>Настольный x5 розеточный блок, 3x2P+E, USB A+A з/у, 1 пустой модуль черного цвета S400</t>
  </si>
  <si>
    <t>Настольный x5 розеточный блок, 3x2P+E, USB A+A з/у, 2хRJ45 черного цвета S400</t>
  </si>
  <si>
    <t>Настольный x6 розеточный блок, 1х2P+E, 5 пустых модулей черного цвета S400</t>
  </si>
  <si>
    <t>Настольный x6 розеточный блок, 2х2P+E, 4 пустых модуля черного цвета S400</t>
  </si>
  <si>
    <t>Настольный x6 розеточный блок, 2x2P+E, 2x2P+E UPS, 4хRJ45 черного цвета S400</t>
  </si>
  <si>
    <t>Настольный x6 розеточный блок, 3х2P+E, 3 пустых модуля черного цвета S400</t>
  </si>
  <si>
    <t>Настольный x6 розеточный блок, 4х2P+E, 2 пустых модуля черного цвета S400</t>
  </si>
  <si>
    <t>Настольный x6 розеточный блок, 4x2P+E, 4хRJ45 черного цвета S400</t>
  </si>
  <si>
    <t>Настольный x6 розеточный блок, 5х2P+E, 1 пустой модуль черного цвета S400</t>
  </si>
  <si>
    <t>Настольный x6 розеточный блок, 6x2P+E черного цвета S400</t>
  </si>
  <si>
    <t>Настольный x6 розеточный блок, 3x2P+E, USB A+A з/у, 2 пустых модуля черного цвета S400</t>
  </si>
  <si>
    <t>Настольный x6 розеточный блок, 4x2P+E, USB A+A з/у, 1 пустой модуль черного цвета S400</t>
  </si>
  <si>
    <t>Врезной x4 розеточный блок, щетка, 1x2P+E, 3 пустых модуля черного цвета S400</t>
  </si>
  <si>
    <t>Врезной x4 розеточный блок, щетка, 2x2P+E, 2 пустых модуля черного цвета S400</t>
  </si>
  <si>
    <t>Врезной x4 розеточный блок, щетка, 3x2P+E, 1 пустой модуль черного цвета S400</t>
  </si>
  <si>
    <t>Врезной x4 розеточный блок, щетка, 3x2P+E, 2xRJ45 черного цвета S400</t>
  </si>
  <si>
    <t>Врезной x4 розеточный блок, щетка, 4x2P+E черного цвета S400</t>
  </si>
  <si>
    <t>Врезной x4 розеточный блок, щетка, 2x2P+E, USB A+A з/у, 1 пустой модуль черного цвета S400</t>
  </si>
  <si>
    <t>Врезной x4 розеточный блок, щетка, 3x2P+E, USB A+A з/у черного цвета S400</t>
  </si>
  <si>
    <t>Врезной x5 розеточный блок, щетка, 1x2P+E, 4 пустых модуля черного цвета S400</t>
  </si>
  <si>
    <t>Врезной x5 розеточный блок, щетка, 2x2P+E, 3 пустых модуля черного цвета S400</t>
  </si>
  <si>
    <t>Врезной x5 розеточный блок, щетка, 2x2P+E, 2x2P+E UPS, 2хRJ45 черного цвета S400</t>
  </si>
  <si>
    <t>Врезной x5 розеточный блок, щетка, 3x2P+E, 2 пустых модуля черного цвета S400</t>
  </si>
  <si>
    <t>Врезной x5 розеточный блок, щетка, 4x2P+E, 1 пустой модуль черного цвета S400</t>
  </si>
  <si>
    <t>Врезной x5 розеточный блок, щетка, 4x2P+E, 2хRJ45 черного цвета S400</t>
  </si>
  <si>
    <t>Врезной x5 розеточный блок, щетка, 5x2P+E черного цвета S400</t>
  </si>
  <si>
    <t>Врезной x5 розеточный блок, щетка, 3x2P+E, USB A+A з/у, 1 пустой модуль черного цвета S400</t>
  </si>
  <si>
    <t>Врезной x5 розеточный блок, щетка, 3x2P+E, USB A+A з/у, 2xRJ45 черного цвета S400</t>
  </si>
  <si>
    <t>Врезной x6 розеточный блок, щетка, 1x2P+E, 5 пустых модулей черного цвета S400</t>
  </si>
  <si>
    <t>Врезной x6 розеточный блок, щетка, 2x2P+E, 4 пустых модуля черного цвета S400</t>
  </si>
  <si>
    <t>Врезной x6 розеточный блок, щетка, 2x2P+E, 2x2P+E UPS, 4хRJ45 черного цвета S400</t>
  </si>
  <si>
    <t>Врезной x6 розеточный блок, щетка, 3x2P+E, 3 пустых модуля черного цвета S400</t>
  </si>
  <si>
    <t>Врезной x6 розеточный блок, щетка, 4x2P+E, 2 пустых модуля черного цвета S400</t>
  </si>
  <si>
    <t>Врезной x6 розеточный блок, щетка, 4x2P+E, 4хRJ45 черного цвета S400</t>
  </si>
  <si>
    <t>Врезной x6 розеточный блок, щетка, 5x2P+E, 1 пустой модуль черного цвета S400</t>
  </si>
  <si>
    <t>Врезной x6 розеточный блок, щетка, 6x2P+E черного цвета S400</t>
  </si>
  <si>
    <t>Врезной x6 розеточный блок, щетка, 3x2P+E, USB A+A з/у, 2 пустых модуля черного цвета S400</t>
  </si>
  <si>
    <t>Врезной x6 розеточный блок, щетка, 4x2P+E, USB A+A з/у, 1 пустой модуль черного цвета S400</t>
  </si>
  <si>
    <t>Врезной x4 розеточный блок, планка, 1x2P+E, 3 пустых модуля черного цвета S400</t>
  </si>
  <si>
    <t>Врезной x4 розеточный блок, планка, 2x2P+E, 2 пустых модуля черного цвета S400</t>
  </si>
  <si>
    <t>Врезной x4 розеточный блок, планка, 3x2P+E, 1 пустой модуль черного цвета S400</t>
  </si>
  <si>
    <t>Врезной x4 розеточный блок, планка, 3x2P+E, 2xRJ45 черного цвета S400</t>
  </si>
  <si>
    <t>Врезной x4 розеточный блок, планка, 4x2P+E черного цвета S400</t>
  </si>
  <si>
    <t>Врезной x4 розеточный блок, планка, 2x2P+E, USB A+A з/у, 1 пустой модуль черного цвета S400</t>
  </si>
  <si>
    <t>Врезной x4 розеточный блок, планка, 3x2P+E, USB A+A з/у черного цвета S400</t>
  </si>
  <si>
    <t>Врезной x5 розеточный блок, планка, 1x2P+E, 4 пустых модуля черного цвета S400</t>
  </si>
  <si>
    <t>Врезной x5 розеточный блок, планка, 2x2P+E, 3 пустых модуля черного цвета S400</t>
  </si>
  <si>
    <t>Врезной x5 розеточный блок, планка, 2x2P+E, 2x2P+E UPS, 2хRJ45 черного цвета S400</t>
  </si>
  <si>
    <t>Врезной x5 розеточный блок, планка, 3x2P+E, 2 пустых модуля черного цвета S400</t>
  </si>
  <si>
    <t>Врезной x5 розеточный блок, планка, 4x2P+E, 1 пустой модуль черного цвета S400</t>
  </si>
  <si>
    <t>Врезной x5 розеточный блок, планка, 4x2P+E, 2хRJ45 черного цвета S400</t>
  </si>
  <si>
    <t>Врезной x5 розеточный блок, планка, 5x2P+E черного цвета S400</t>
  </si>
  <si>
    <t>Врезной x5 розеточный блок, планка, 3x2P+E, USB A+A з/у, 1 пустой модуль черного цвета S400</t>
  </si>
  <si>
    <t>Врезной x5 розеточный блок, планка, 3x2P+E, USB A+A з/у, 2xRJ45 черного цвета S400</t>
  </si>
  <si>
    <t>Врезной x6 розеточный блок, планка, 1x2P+E, 5 пустых модулей черного цвета S400</t>
  </si>
  <si>
    <t>Врезной x6 розеточный блок, планка, 2x2P+E, 4 пустых модуля черного цвета S400</t>
  </si>
  <si>
    <t>Врезной x6 розеточный блок, планка, 2x2P+E, 2x2P+E UPS, 4хRJ45 черного цвета S400</t>
  </si>
  <si>
    <t>Врезной x6 розеточный блок, планка, 3x2P+E, 3 пустых модуля черного цвета S400</t>
  </si>
  <si>
    <t>Врезной x6 розеточный блок, планка, 4x2P+E, 2 пустых модуля черного цвета S400</t>
  </si>
  <si>
    <t>Врезной x6 розеточный блок, планка, 4x2P+E, 4хRJ45 черного цвета S400</t>
  </si>
  <si>
    <t>Врезной x6 розеточный блок, планка, 5x2P+E, 1 пустой модуль черного цвета S400</t>
  </si>
  <si>
    <t>Врезной x6 розеточный блок, планка, 6x2P+E черного цвета S400</t>
  </si>
  <si>
    <t>Врезной x6 розеточный блок, планка, 3x2P+E, USB A+A з/у, 2 пустых модуля черного цвета S400</t>
  </si>
  <si>
    <t>Врезной x6 розеточный блок, планка, 4x2P+E, USB A+A з/у, 1 пустой модуль черного цвета S400</t>
  </si>
  <si>
    <t>Двусторонний врезной x8 розеточный блок, щетка, 2x2P+E, 6 пустых модулей черного цвета S400</t>
  </si>
  <si>
    <t>Двусторонний врезной x8 розеточный блок, щетка, 4x2P+E, 4 пустых модуля черного цвета S400</t>
  </si>
  <si>
    <t>Двусторонний врезной x8 розеточный блок, щетка, 6x2P+E, 2 пустых модуля черного цвета S400</t>
  </si>
  <si>
    <t>Двусторонний врезной x8 розеточный блок, щетка, 6x2P+E, 4xRJ45 черного цвета S400</t>
  </si>
  <si>
    <t>Двусторонний врезной x8 розеточный блок, щетка, 8x2P+E черного цвета S400</t>
  </si>
  <si>
    <t>Двусторонний врезной x8 розеточный блок, щетка, 6x2P+E, 2xUSB A+A з/у черного цвета S400</t>
  </si>
  <si>
    <t>Двусторонний врезной x12 розеточный блок, щетка, 2x2P+E, 10 пустых модулей черного цвета S400</t>
  </si>
  <si>
    <t>Двусторонний врезной x12 розеточный блок, щетка, 4x2P+E, 8 пустых модулей черного цвета S400</t>
  </si>
  <si>
    <t>Двусторонний врезной x12 розеточный блок, щетка, 4x2P+E, 4x2P+E UPS, 8xRJ45 черного цвета S400</t>
  </si>
  <si>
    <t>Двусторонний врезной x12 розеточный блок, щетка, 6x2P+E, 6 пустых модулей черного цвета S400</t>
  </si>
  <si>
    <t>Двусторонний врезной x12 розеточный блок, щетка, 8x2P+E, 4 пустых модуля черного цвета S400</t>
  </si>
  <si>
    <t>Двусторонний врезной x12 розеточный блок, щетка, 8x2P+E, 8xRJ45 черного цвета S400</t>
  </si>
  <si>
    <t>Двусторонний врезной x12 розеточный блок, щетка, 10x2P+E, 2 пустых модуля черного цвета S400</t>
  </si>
  <si>
    <t>Двусторонний врезной x12 розеточный блок, щетка, 12x2P+E черного цвета S400</t>
  </si>
  <si>
    <t>Двусторонний врезной x12 розеточный блок, щетка, 6x2P+E, 2xUSB A+A з/у, 4 пустых модуля черного цвета S400</t>
  </si>
  <si>
    <t>Двусторонний врезной x12 розеточный блок, щетка, 8x2P+E, 2xUSB A+A з/у, 2 пустых модуля черного цвета S400</t>
  </si>
  <si>
    <t>Двусторонний врезной x8 розеточный блок, планка, 2x2P+E, 6 пустых модулей черного цвета S400</t>
  </si>
  <si>
    <t>Двусторонний врезной x8 розеточный блок, планка, 4x2P+E, 4 пустых модуля черного цвета S400</t>
  </si>
  <si>
    <t>Двусторонний врезной x8 розеточный блок, планка, 6x2P+E, 2 пустых модуля черного цвета S400</t>
  </si>
  <si>
    <t>Двусторонний врезной x8 розеточный блок, планка, 6x2P+E, 4xRJ45 черного цвета S400</t>
  </si>
  <si>
    <t>Двусторонний врезной x8 розеточный блок, планка, 8x2P+E черного цвета S400</t>
  </si>
  <si>
    <t>Двусторонний врезной x8 розеточный блок, планка, 6x2P+E, 2xUSB A+A з/у черного цвета S400</t>
  </si>
  <si>
    <t>Двусторонний врезной x12 розеточный блок, планка, 2x2P+E, 10 пустых модулей черного цвета S400</t>
  </si>
  <si>
    <t>Двусторонний врезной x12 розеточный блок, планка, 4x2P+E, 8 пустых модулей черного цвета S400</t>
  </si>
  <si>
    <t>Двусторонний врезной x12 розеточный блок, планка, 4x2P+E, 4x2P+E UPS, 8xRJ45 черного цвета S400</t>
  </si>
  <si>
    <t>Двусторонний врезной x12 розеточный блок, планка, 6x2P+E, 6 пустых модулей черного цвета S400</t>
  </si>
  <si>
    <t>Двусторонний врезной x12 розеточный блок, планка, 8x2P+E, 4 пустых модуля черного цвета S400</t>
  </si>
  <si>
    <t>Двусторонний врезной x12 розеточный блок, планка, 8x2P+E, 8xRJ45 черного цвета S400</t>
  </si>
  <si>
    <t>Двусторонний врезной x12 розеточный блок, планка, 10x2P+E, 2 пустых модуля черного цвета S400</t>
  </si>
  <si>
    <t>Двусторонний врезной x12 розеточный блок, планка, 12x2P+E черного цвета S400</t>
  </si>
  <si>
    <t>Двусторонний врезной x12 розеточный блок, планка, 6x2P+E, 2xUSB A+A з/у, 4 пустых модуля черного цвета S400</t>
  </si>
  <si>
    <t>Двусторонний врезной x12 розеточный блок, планка, 8x2P+E, 2xUSB A+A з/у, 2 пустых модуля черного цвета S400</t>
  </si>
  <si>
    <t>Настольный x3 розеточный блок, 2x2P+E, USB A+A з/у цвета алюминий S400</t>
  </si>
  <si>
    <t>Настольный x4 розеточный блок, 1х2P+E, 3 пустых модуля цвета алюминий S400</t>
  </si>
  <si>
    <t>Настольный x4 розеточный блок, 2х2P+E, 2 пустых модуля цвета алюминий S400</t>
  </si>
  <si>
    <t>Настольный x4 розеточный блок, 3х2P+E, 1 пустой модуль цвета алюминий S400</t>
  </si>
  <si>
    <t>Настольный x4 розеточный блок, 3х2P+E, 2хRJ45 цвета алюминий S400</t>
  </si>
  <si>
    <t>Настольный x4 розеточный блок, 4x2P+E цвета алюминий S400</t>
  </si>
  <si>
    <t>Настольный x4 розеточный блок, 2x2P+E, USB A+A з/у, 1 пустой модуль цвета алюминий S400</t>
  </si>
  <si>
    <t>Настольный x4 розеточный блок, 3x2P+E, USB A+A з/у цвета алюминий S400</t>
  </si>
  <si>
    <t>Настольный x5 розеточный блок, 1х2P+E, 4 пустых модуля цвета алюминий S400</t>
  </si>
  <si>
    <t>Настольный x5 розеточный блок, 2х2P+E, 3 пустых модуля цвета алюминий S400</t>
  </si>
  <si>
    <t>Настольный x5 розеточный блок, 2x2P+E, 2x2P+E UPS, 2хRJ45 цвета алюминий S400</t>
  </si>
  <si>
    <t>Настольный x5 розеточный блок, 3х2P+E, 2 пустых модуля цвета алюминий S400</t>
  </si>
  <si>
    <t>Настольный x5 розеточный блок, 4х2P+E, 1 пустой модуль цвета алюминий S400</t>
  </si>
  <si>
    <t>Настольный x5 розеточный блок, 4х2P+E, 2хRJ45 цвета алюминий S400</t>
  </si>
  <si>
    <t>Настольный x5 розеточный блок, 5x2P+E цвета алюминий S400</t>
  </si>
  <si>
    <t>Настольный x5 розеточный блок, 3x2P+E, USB A+A з/у, 1 пустой модуль цвета алюминий S400</t>
  </si>
  <si>
    <t>Настольный x5 розеточный блок, 3x2P+E, USB A+A з/у, 2хRJ45 цвета алюминий S400</t>
  </si>
  <si>
    <t>Настольный x6 розеточный блок, 1х2P+E, 5 пустых модулей цвета алюминий S400</t>
  </si>
  <si>
    <t>Настольный x6 розеточный блок, 2х2P+E, 4 пустых модуля цвета алюминий S400</t>
  </si>
  <si>
    <t>Настольный x6 розеточный блок, 2x2P+E, 2x2P+E UPS, 4хRJ45 цвета алюминий S400</t>
  </si>
  <si>
    <t>Настольный x6 розеточный блок, 3х2P+E, 3 пустых модуля цвета алюминий S400</t>
  </si>
  <si>
    <t>Настольный x6 розеточный блок, 4х2P+E, 2 пустых модуля цвета алюминий S400</t>
  </si>
  <si>
    <t>Настольный x6 розеточный блок, 4x2P+E, 4хRJ45 цвета алюминий S400</t>
  </si>
  <si>
    <t>Настольный x6 розеточный блок, 5х2P+E, 1 пустой модуль цвета алюминий S400</t>
  </si>
  <si>
    <t>Настольный x6 розеточный блок, 6x2P+E цвета алюминий S400</t>
  </si>
  <si>
    <t>Настольный x6 розеточный блок, 3x2P+E, USB A+A з/у, 2 пустых модуля цвета алюминий S400</t>
  </si>
  <si>
    <t>Настольный x6 розеточный блок, 4x2P+E, USB A+A з/у, 1 пустой модуль цвета алюминий S400</t>
  </si>
  <si>
    <t>Врезной x4 розеточный блок, щетка, 1x2P+E, 3 пустых модуля цвета алюминий S400</t>
  </si>
  <si>
    <t>Врезной x4 розеточный блок, щетка, 2x2P+E, 2 пустых модуля цвета алюминий S400</t>
  </si>
  <si>
    <t>Врезной x4 розеточный блок, щетка, 3x2P+E, 1 пустой модуль цвета алюминий S400</t>
  </si>
  <si>
    <t>Врезной x4 розеточный блок, щетка, 3x2P+E, 2xRJ45 цвета алюминий S400</t>
  </si>
  <si>
    <t>Врезной x4 розеточный блок, щетка, 4x2P+E цвета алюминий S400</t>
  </si>
  <si>
    <t>Врезной x4 розеточный блок, щетка, 2x2P+E, USB A+A з/у, 1 пустой модуль цвета алюминий S400</t>
  </si>
  <si>
    <t>Врезной x4 розеточный блок, щетка, 3x2P+E, USB A+A з/у цвета алюминий S400</t>
  </si>
  <si>
    <t>Врезной x5 розеточный блок, щетка, 1x2P+E, 4 пустых модуля цвета алюминий S400</t>
  </si>
  <si>
    <t>Врезной x5 розеточный блок, щетка, 2x2P+E, 3 пустых модуля цвета алюминий S400</t>
  </si>
  <si>
    <t>Врезной x5 розеточный блок, щетка, 2x2P+E, 2x2P+E UPS, 2хRJ45 цвета алюминий S400</t>
  </si>
  <si>
    <t>Врезной x5 розеточный блок, щетка, 3x2P+E, 2 пустых модуля цвета алюминий S400</t>
  </si>
  <si>
    <t>Врезной x5 розеточный блок, щетка, 4x2P+E, 1 пустой модуль цвета алюминий S400</t>
  </si>
  <si>
    <t>Врезной x5 розеточный блок, щетка, 4x2P+E, 2хRJ45 цвета алюминий S400</t>
  </si>
  <si>
    <t>Врезной x5 розеточный блок, щетка, 5x2P+E цвета алюминий S400</t>
  </si>
  <si>
    <t>Врезной x5 розеточный блок, щетка, 3x2P+E, USB A+A з/у, 1 пустой модуль цвета алюминий S400</t>
  </si>
  <si>
    <t>Врезной x5 розеточный блок, щетка, 3x2P+E, USB A+A з/у, 2xRJ45 цвета алюминий S400</t>
  </si>
  <si>
    <t>Врезной x6 розеточный блок, щетка, 1x2P+E, 5 пустых модулей цвета алюминий S400</t>
  </si>
  <si>
    <t>Врезной x6 розеточный блок, щетка, 2x2P+E, 4 пустых модуля цвета алюминий S400</t>
  </si>
  <si>
    <t>Врезной x6 розеточный блок, щетка, 2x2P+E, 2x2P+E UPS, 4хRJ45 цвета алюминий S400</t>
  </si>
  <si>
    <t>Врезной x6 розеточный блок, щетка, 3x2P+E, 3 пустых модуля цвета алюминий S400</t>
  </si>
  <si>
    <t>Врезной x6 розеточный блок, щетка, 4x2P+E, 2 пустых модуля цвета алюминий S400</t>
  </si>
  <si>
    <t>Врезной x6 розеточный блок, щетка, 4x2P+E, 4хRJ45 цвета алюминий S400</t>
  </si>
  <si>
    <t>Врезной x6 розеточный блок, щетка, 5x2P+E, 1 пустой модуль цвета алюминий S400</t>
  </si>
  <si>
    <t>Врезной x6 розеточный блок, щетка, 6x2P+E цвета алюминий S400</t>
  </si>
  <si>
    <t>Врезной x6 розеточный блок, щетка, 3x2P+E, USB A+A з/у, 2 пустых модуля цвета алюминий S400</t>
  </si>
  <si>
    <t>Врезной x6 розеточный блок, щетка, 4x2P+E, USB A+A з/у, 1 пустой модуль цвета алюминий S400</t>
  </si>
  <si>
    <t>Врезной x4 розеточный блок, планка, 1x2P+E, 3 пустых модуля цвета алюминий S400</t>
  </si>
  <si>
    <t>Врезной x4 розеточный блок, планка, 2x2P+E, 2 пустых модуля цвета алюминий S400</t>
  </si>
  <si>
    <t>Врезной x4 розеточный блок, планка, 3x2P+E, 1 пустой модуль цвета алюминий S400</t>
  </si>
  <si>
    <t>Врезной x4 розеточный блок, планка, 3x2P+E, 2xRJ45 цвета алюминий S400</t>
  </si>
  <si>
    <t>Врезной x4 розеточный блок, планка, 4x2P+E цвета алюминий S400</t>
  </si>
  <si>
    <t>Врезной x4 розеточный блок, планка, 2x2P+E, USB A+A з/у, 1 пустой модуль цвета алюминий S400</t>
  </si>
  <si>
    <t>Врезной x4 розеточный блок, планка, 3x2P+E, USB A+A з/у цвета алюминий S400</t>
  </si>
  <si>
    <t>Врезной x5 розеточный блок, планка, 1x2P+E, 4 пустых модуля цвета алюминий S400</t>
  </si>
  <si>
    <t>Врезной x5 розеточный блок, планка, 2x2P+E, 3 пустых модуля цвета алюминий S400</t>
  </si>
  <si>
    <t>Врезной x5 розеточный блок, планка, 2x2P+E, 2x2P+E UPS, 2хRJ45 цвета алюминий S400</t>
  </si>
  <si>
    <t>Врезной x5 розеточный блок, планка, 3x2P+E, 2 пустых модуля цвета алюминий S400</t>
  </si>
  <si>
    <t>Врезной x5 розеточный блок, планка, 4x2P+E, 1 пустой модуль цвета алюминий S400</t>
  </si>
  <si>
    <t>Врезной x5 розеточный блок, планка, 4x2P+E, 2хRJ45 цвета алюминий S400</t>
  </si>
  <si>
    <t>Врезной x5 розеточный блок, планка, 5x2P+E цвета алюминий S400</t>
  </si>
  <si>
    <t>Врезной x5 розеточный блок, планка, 3x2P+E, USB A+A з/у, 1 пустой модуль цвета алюминий S400</t>
  </si>
  <si>
    <t>Врезной x5 розеточный блок, планка, 3x2P+E, USB A+A з/у, 2xRJ45 цвета алюминий S400</t>
  </si>
  <si>
    <t>Врезной x6 розеточный блок, планка, 1x2P+E, 5 пустых модулей цвета алюминий S400</t>
  </si>
  <si>
    <t>Врезной x6 розеточный блок, планка, 2x2P+E, 4 пустых модуля цвета алюминий S400</t>
  </si>
  <si>
    <t>Врезной x6 розеточный блок, планка, 2x2P+E, 2x2P+E UPS, 4хRJ45 цвета алюминий S400</t>
  </si>
  <si>
    <t>Врезной x6 розеточный блок, планка, 3x2P+E, 3 пустых модуля цвета алюминий S400</t>
  </si>
  <si>
    <t>Врезной x6 розеточный блок, планка, 4x2P+E, 2 пустых модуля цвета алюминий S400</t>
  </si>
  <si>
    <t>Врезной x6 розеточный блок, планка, 4x2P+E, 4хRJ45 цвета алюминий S400</t>
  </si>
  <si>
    <t>Врезной x6 розеточный блок, планка, 5x2P+E, 1 пустой модуль цвета алюминий S400</t>
  </si>
  <si>
    <t>Врезной x6 розеточный блок, планка, 6x2P+E цвета алюминий S400</t>
  </si>
  <si>
    <t>Врезной x6 розеточный блок, планка, 3x2P+E, USB A+A з/у, 2 пустых модуля цвета алюминий S400</t>
  </si>
  <si>
    <t>Врезной x6 розеточный блок, планка, 4x2P+E, USB A+A з/у, 1 пустой модуль цвета алюминий S400</t>
  </si>
  <si>
    <t>Двусторонний врезной x8 розеточный блок, щетка, 2x2P+E, 6 пустых модулей цвета алюминий S400</t>
  </si>
  <si>
    <t>Двусторонний врезной x8 розеточный блок, щетка, 4x2P+E, 4 пустых модуля цвета алюминий S400</t>
  </si>
  <si>
    <t>Двусторонний врезной x8 розеточный блок, щетка, 6x2P+E, 2 пустых модуля цвета алюминий S400</t>
  </si>
  <si>
    <t>Двусторонний врезной x8 розеточный блок, щетка, 6x2P+E, 4xRJ45 цвета алюминий S400</t>
  </si>
  <si>
    <t>Двусторонний врезной x8 розеточный блок, щетка, 8x2P+E цвета алюминий S400</t>
  </si>
  <si>
    <t>Двусторонний врезной x8 розеточный блок, щетка, 6x2P+E, 2xUSB A+A з/у цвета алюминий S400</t>
  </si>
  <si>
    <t>Двусторонний врезной x12 розеточный блок, щетка, 2x2P+E, 10 пустых модулей цвета алюминий S400</t>
  </si>
  <si>
    <t>Двусторонний врезной x12 розеточный блок, щетка, 4x2P+E, 8 пустых модулей цвета алюминий S400</t>
  </si>
  <si>
    <t>Двусторонний врезной x12 розеточный блок, щетка, 4x2P+E, 4x2P+E UPS, 8xRJ45 цвета алюминий S400</t>
  </si>
  <si>
    <t>Двусторонний врезной x12 розеточный блок, щетка, 6x2P+E, 6 пустых модулей цвета алюминий S400</t>
  </si>
  <si>
    <t>Двусторонний врезной x12 розеточный блок, щетка, 8x2P+E, 4 пустых модуля цвета алюминий S400</t>
  </si>
  <si>
    <t>Двусторонний врезной x12 розеточный блок, щетка, 8x2P+E, 8xRJ45 цвета алюминий S400</t>
  </si>
  <si>
    <t>Двусторонний врезной x12 розеточный блок, щетка, 10x2P+E, 2 пустых модуля цвета алюминий S400</t>
  </si>
  <si>
    <t>Двусторонний врезной x12 розеточный блок, щетка, 12x2P+E цвета алюминий S400</t>
  </si>
  <si>
    <t>Двусторонний врезной x12 розеточный блок, щетка, 6x2P+E, 2xUSB A+A з/у, 4 пустых модуля цвета алюминий S400</t>
  </si>
  <si>
    <t>Двусторонний врезной x12 розеточный блок, щетка, 8x2P+E, 2xUSB A+A з/у, 2 пустых модуля цвета алюминий S400</t>
  </si>
  <si>
    <t>Двусторонний врезной x8 розеточный блок, планка, 2x2P+E, 6 пустых модулей цвета алюминий S400</t>
  </si>
  <si>
    <t>Двусторонний врезной x8 розеточный блок, планка, 4x2P+E, 4 пустых модуля цвета алюминий S400</t>
  </si>
  <si>
    <t>Двусторонний врезной x8 розеточный блок, планка, 6x2P+E, 2 пустых модуля цвета алюминий S400</t>
  </si>
  <si>
    <t>Двусторонний врезной x8 розеточный блок, планка, 6x2P+E, 4xRJ45 цвета алюминий S400</t>
  </si>
  <si>
    <t>Двусторонний врезной x8 розеточный блок, планка, 8x2P+E цвета алюминий S400</t>
  </si>
  <si>
    <t>Двусторонний врезной x8 розеточный блок, планка, 6x2P+E, 2xUSB A+A з/у цвета алюминий S400</t>
  </si>
  <si>
    <t>Двусторонний врезной x12 розеточный блок, планка, 2x2P+E, 10 пустых модулей цвета алюминий S400</t>
  </si>
  <si>
    <t>Двусторонний врезной x12 розеточный блок, планка, 4x2P+E, 8 пустых модулей цвета алюминий S400</t>
  </si>
  <si>
    <t>Двусторонний врезной x12 розеточный блок, планка, 4x2P+E, 4x2P+E UPS, 8xRJ45 цвета алюминий S400</t>
  </si>
  <si>
    <t>Двусторонний врезной x12 розеточный блок, планка, 6x2P+E, 6 пустых модулей цвета алюминий S400</t>
  </si>
  <si>
    <t>Двусторонний врезной x12 розеточный блок, планка, 8x2P+E, 4 пустых модуля цвета алюминий S400</t>
  </si>
  <si>
    <t>Двусторонний врезной x12 розеточный блок, планка, 8x2P+E, 8xRJ45 цвета алюминий S400</t>
  </si>
  <si>
    <t>Двусторонний врезной x12 розеточный блок, планка, 10x2P+E, 2 пустых модуля цвета алюминий S400</t>
  </si>
  <si>
    <t>Двусторонний врезной x12 розеточный блок, планка, 12x2P+E цвета алюминий S400</t>
  </si>
  <si>
    <t>Двусторонний врезной x12 розеточный блок, планка, 6x2P+E, 2xUSB A+A з/у, 4 пустых модуля цвета алюминий S400</t>
  </si>
  <si>
    <t>Двусторонний врезной x12 розеточный блок, планка, 8x2P+E, 2xUSB A+A з/у, 2 пустых модуля цвета алюминий S400</t>
  </si>
  <si>
    <t>Кабельный органайзер, "Скелетон" белого цвета S400</t>
  </si>
  <si>
    <t>Настольный x4 розеточный блок, 3х2P+E, 2хRJ45 черного цвета S400 , S400</t>
  </si>
  <si>
    <t>Кабельный органайзер, "Скелетон" черного цвета S400</t>
  </si>
  <si>
    <t>43101000-130</t>
  </si>
  <si>
    <t>43101000-138</t>
  </si>
  <si>
    <t>43101002-130</t>
  </si>
  <si>
    <t>43101002-138</t>
  </si>
  <si>
    <t>43100001-130</t>
  </si>
  <si>
    <t>43100001-138</t>
  </si>
  <si>
    <t>43120000-130</t>
  </si>
  <si>
    <t>43120000-138</t>
  </si>
  <si>
    <t>43120200-130</t>
  </si>
  <si>
    <t>43120200-138</t>
  </si>
  <si>
    <t>43100002-130</t>
  </si>
  <si>
    <t>43100002-138</t>
  </si>
  <si>
    <t>Врезная розетка Schuko 2P+E, free-провод 20 см белого цвета S400</t>
  </si>
  <si>
    <t>Врезная розетка Schuko 2P+E, free-провод 20 см черного цвета S400</t>
  </si>
  <si>
    <t>Врезная розетка Schuko 2P+E, QC подключение белого цвета S400</t>
  </si>
  <si>
    <t>Врезная розетка Schuko 2P+E, QC подключение черного цвета S400</t>
  </si>
  <si>
    <t>Крышка защитная для врезной розетки Schuko белого цвета S400</t>
  </si>
  <si>
    <t>Крышка защитная для врезной розетки Schuko черного цвета S400</t>
  </si>
  <si>
    <t>Врезное з/у USB A+C, free-провод 20 см белого цвета S400</t>
  </si>
  <si>
    <t>Врезное з/у USB A+C, free-провод 20 см черного цвета S400</t>
  </si>
  <si>
    <t>Врезное з/у USB A+C, QC подключение белого цвета S400</t>
  </si>
  <si>
    <t>Врезное з/у USB A+C, QC подключение черного цвета S400</t>
  </si>
  <si>
    <t>Крышка защитная для врезного з/у USB A+C белого цвета S400</t>
  </si>
  <si>
    <t>Крышка защитная для врезного з/у USB A+C черного цвета S400</t>
  </si>
  <si>
    <t>SKU</t>
  </si>
  <si>
    <t>EAN Code</t>
  </si>
  <si>
    <t>Net weight</t>
  </si>
  <si>
    <t>Total weight</t>
  </si>
  <si>
    <t>Width Box</t>
  </si>
  <si>
    <t>Height Box</t>
  </si>
  <si>
    <t>Depth Box</t>
  </si>
  <si>
    <t>Volume Box</t>
  </si>
  <si>
    <t>8421053292068</t>
  </si>
  <si>
    <t>8421053292082</t>
  </si>
  <si>
    <t>8421053292075</t>
  </si>
  <si>
    <t>8421053292099</t>
  </si>
  <si>
    <t>8421053292105</t>
  </si>
  <si>
    <t>8421053292112</t>
  </si>
  <si>
    <t>8421053303955</t>
  </si>
  <si>
    <t>8421053305263</t>
  </si>
  <si>
    <t>8421053305270</t>
  </si>
  <si>
    <t>8421053305287</t>
  </si>
  <si>
    <t>8421053303931</t>
  </si>
  <si>
    <t>8421053303948</t>
  </si>
  <si>
    <t>4600775027514</t>
  </si>
  <si>
    <t>4600775027538</t>
  </si>
  <si>
    <t>4600775027552</t>
  </si>
  <si>
    <t>4600775027576</t>
  </si>
  <si>
    <t>4600775027590</t>
  </si>
  <si>
    <t>8421053284315</t>
  </si>
  <si>
    <t>Тариф Simon от 18.09.2023 v1.0</t>
  </si>
  <si>
    <r>
      <t xml:space="preserve">Simon 27, 27 Play </t>
    </r>
    <r>
      <rPr>
        <sz val="8"/>
        <rFont val="Arial"/>
        <family val="2"/>
        <charset val="204"/>
      </rPr>
      <t>- Широкая серия электроустановочных изделий для удовлетворения любых функциональных или дизайнерских нужд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</si>
</sst>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;[Red]\-0"/>
    <numFmt numFmtId="165" formatCode="0.000000000;[Red]\-0.000000000"/>
    <numFmt numFmtId="166" formatCode="0.0;[Red]\-0.0"/>
    <numFmt numFmtId="167" formatCode="0.000;[Red]\-0.000"/>
    <numFmt numFmtId="168" formatCode="0.00000;[Red]\-0.00000"/>
    <numFmt numFmtId="169" formatCode="0.00000000;[Red]\-0.00000000"/>
    <numFmt numFmtId="170" formatCode="0.0000000;[Red]\-0.0000000"/>
    <numFmt numFmtId="171" formatCode="0.000000;[Red]\-0.000000"/>
    <numFmt numFmtId="172" formatCode="0.000"/>
    <numFmt numFmtId="173" formatCode="0.0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name val="Arial Cyr"/>
      <charset val="204"/>
    </font>
    <font>
      <b/>
      <sz val="24"/>
      <color theme="1" tint="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11" fillId="0" borderId="0"/>
  </cellStyleXfs>
  <cellXfs count="138">
    <xf numFmtId="0" fontId="0" fillId="0" borderId="0" xfId="0"/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43" fontId="3" fillId="2" borderId="0" xfId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2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4" fillId="0" borderId="0" xfId="2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left" vertical="center"/>
    </xf>
    <xf numFmtId="169" fontId="3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left" vertical="center"/>
    </xf>
    <xf numFmtId="171" fontId="3" fillId="0" borderId="3" xfId="0" applyNumberFormat="1" applyFont="1" applyFill="1" applyBorder="1" applyAlignment="1">
      <alignment horizontal="left" vertical="center"/>
    </xf>
    <xf numFmtId="2" fontId="3" fillId="0" borderId="3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43" fontId="3" fillId="3" borderId="4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/>
    </xf>
    <xf numFmtId="43" fontId="3" fillId="3" borderId="7" xfId="1" applyFont="1" applyFill="1" applyBorder="1" applyAlignment="1">
      <alignment horizontal="left" vertical="center"/>
    </xf>
    <xf numFmtId="43" fontId="6" fillId="0" borderId="2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2" fontId="6" fillId="0" borderId="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3" fontId="3" fillId="3" borderId="11" xfId="1" applyFont="1" applyFill="1" applyBorder="1" applyAlignment="1">
      <alignment horizontal="left" vertical="center"/>
    </xf>
    <xf numFmtId="0" fontId="12" fillId="0" borderId="0" xfId="0" applyFont="1"/>
    <xf numFmtId="0" fontId="6" fillId="0" borderId="0" xfId="0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vertic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0" fillId="0" borderId="4" xfId="0" applyBorder="1"/>
    <xf numFmtId="0" fontId="3" fillId="0" borderId="5" xfId="5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0" fontId="3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173" fontId="3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center"/>
    </xf>
    <xf numFmtId="173" fontId="3" fillId="0" borderId="3" xfId="1" applyNumberFormat="1" applyFont="1" applyFill="1" applyBorder="1" applyAlignment="1">
      <alignment horizontal="center" vertical="center"/>
    </xf>
    <xf numFmtId="172" fontId="3" fillId="0" borderId="3" xfId="1" applyNumberFormat="1" applyFont="1" applyFill="1" applyBorder="1" applyAlignment="1">
      <alignment horizontal="center" vertical="center"/>
    </xf>
    <xf numFmtId="38" fontId="3" fillId="0" borderId="3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2" fontId="3" fillId="0" borderId="4" xfId="0" applyNumberFormat="1" applyFont="1" applyFill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70" fontId="3" fillId="0" borderId="3" xfId="1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3" fillId="0" borderId="0" xfId="0" applyFont="1" applyAlignment="1">
      <alignment wrapText="1"/>
    </xf>
  </cellXfs>
  <cellStyles count="13">
    <cellStyle name="Comma 2" xfId="4"/>
    <cellStyle name="Normal 6" xfId="3"/>
    <cellStyle name="Normal_Sheet1" xfId="7"/>
    <cellStyle name="Normale_Terraneo  2005" xfId="8"/>
    <cellStyle name="Style 1" xfId="9"/>
    <cellStyle name="Гиперссылка" xfId="2" builtinId="8"/>
    <cellStyle name="Денежный 2" xfId="6"/>
    <cellStyle name="Обычный" xfId="0" builtinId="0"/>
    <cellStyle name="Обычный 14" xfId="10"/>
    <cellStyle name="Обычный 2" xfId="5"/>
    <cellStyle name="Обычный 6" xfId="11"/>
    <cellStyle name="Обычный 7" xfId="1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606779</xdr:colOff>
      <xdr:row>0</xdr:row>
      <xdr:rowOff>126998</xdr:rowOff>
    </xdr:from>
    <xdr:to>
      <xdr:col>7</xdr:col>
      <xdr:colOff>967689</xdr:colOff>
      <xdr:row>11</xdr:row>
      <xdr:rowOff>35277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8" t="13660" r="2350" b="16697"/>
        <a:stretch/>
      </xdr:blipFill>
      <xdr:spPr>
        <a:xfrm>
          <a:off x="7556501" y="126998"/>
          <a:ext cx="3274854" cy="174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monelectric.com/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70"/>
  <sheetViews>
    <sheetView showGridLines="0" tabSelected="1" zoomScale="90" zoomScaleNormal="9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13" sqref="B13:B14"/>
    </sheetView>
  </sheetViews>
  <sheetFormatPr defaultColWidth="9" defaultRowHeight="11.4" customHeight="1" outlineLevelRow="1" outlineLevelCol="1" x14ac:dyDescent="0.2"/>
  <cols>
    <col min="1" max="1" width="2.08984375" style="11" customWidth="1"/>
    <col min="2" max="2" width="15.54296875" style="1" customWidth="1"/>
    <col min="3" max="3" width="83.7265625" style="1" customWidth="1"/>
    <col min="4" max="4" width="11.6328125" style="5" customWidth="1"/>
    <col min="5" max="5" width="11.6328125" style="6" customWidth="1"/>
    <col min="6" max="6" width="10.08984375" style="7" customWidth="1"/>
    <col min="7" max="7" width="8.36328125" style="7" customWidth="1"/>
    <col min="8" max="8" width="18.26953125" style="7" customWidth="1"/>
    <col min="9" max="9" width="9.6328125" style="7" hidden="1" customWidth="1" outlineLevel="1"/>
    <col min="10" max="12" width="7.6328125" style="7" hidden="1" customWidth="1" outlineLevel="1"/>
    <col min="13" max="13" width="12.6328125" style="1" hidden="1" customWidth="1" outlineLevel="1"/>
    <col min="14" max="14" width="12.6328125" style="7" hidden="1" customWidth="1" outlineLevel="1"/>
    <col min="15" max="15" width="15.90625" style="7" hidden="1" customWidth="1" outlineLevel="1"/>
    <col min="16" max="16" width="13" style="106" hidden="1" customWidth="1" outlineLevel="1"/>
    <col min="17" max="17" width="13.26953125" style="11" customWidth="1" collapsed="1"/>
    <col min="18" max="16384" width="9" style="11"/>
  </cols>
  <sheetData>
    <row r="1" spans="2:16" ht="11.4" customHeight="1" x14ac:dyDescent="0.2">
      <c r="B1" s="1" t="s">
        <v>11480</v>
      </c>
      <c r="D1" s="2"/>
      <c r="E1" s="1"/>
    </row>
    <row r="2" spans="2:16" ht="13.5" customHeight="1" outlineLevel="1" x14ac:dyDescent="0.2">
      <c r="B2" s="9" t="s">
        <v>3202</v>
      </c>
      <c r="D2" s="2"/>
      <c r="E2" s="1"/>
    </row>
    <row r="3" spans="2:16" ht="13.5" customHeight="1" outlineLevel="1" x14ac:dyDescent="0.2">
      <c r="B3" s="9"/>
      <c r="C3" s="11"/>
      <c r="D3" s="2"/>
      <c r="E3" s="1"/>
    </row>
    <row r="4" spans="2:16" ht="13.5" customHeight="1" outlineLevel="1" x14ac:dyDescent="0.35">
      <c r="B4" s="10" t="s">
        <v>3213</v>
      </c>
      <c r="D4" s="12"/>
      <c r="E4" s="55"/>
      <c r="F4" s="55"/>
      <c r="G4" s="8"/>
      <c r="H4" s="8"/>
    </row>
    <row r="5" spans="2:16" ht="13.5" customHeight="1" outlineLevel="1" x14ac:dyDescent="0.35">
      <c r="B5" s="10" t="s">
        <v>3214</v>
      </c>
      <c r="D5" s="12"/>
      <c r="E5" s="55"/>
      <c r="F5" s="55"/>
      <c r="G5" s="8"/>
      <c r="H5" s="8"/>
    </row>
    <row r="6" spans="2:16" ht="13.5" customHeight="1" outlineLevel="1" x14ac:dyDescent="0.35">
      <c r="B6" s="10" t="s">
        <v>11481</v>
      </c>
      <c r="D6" s="12"/>
      <c r="E6" s="55"/>
      <c r="F6" s="55"/>
      <c r="G6" s="8"/>
      <c r="H6" s="8"/>
    </row>
    <row r="7" spans="2:16" ht="13.5" customHeight="1" outlineLevel="1" x14ac:dyDescent="0.35">
      <c r="B7" s="10" t="s">
        <v>3215</v>
      </c>
      <c r="D7" s="12"/>
      <c r="E7" s="55"/>
      <c r="F7" s="55"/>
      <c r="G7" s="8"/>
      <c r="H7" s="8"/>
    </row>
    <row r="8" spans="2:16" ht="13.5" customHeight="1" outlineLevel="1" x14ac:dyDescent="0.35">
      <c r="B8" s="10" t="s">
        <v>3216</v>
      </c>
      <c r="D8" s="12"/>
      <c r="E8" s="55"/>
      <c r="F8" s="55"/>
      <c r="G8" s="8"/>
      <c r="H8" s="8"/>
    </row>
    <row r="9" spans="2:16" ht="13.5" customHeight="1" outlineLevel="1" x14ac:dyDescent="0.35">
      <c r="B9" s="10" t="s">
        <v>3218</v>
      </c>
      <c r="D9" s="12"/>
      <c r="E9" s="55"/>
      <c r="F9" s="55"/>
      <c r="G9" s="8"/>
      <c r="H9" s="8"/>
    </row>
    <row r="10" spans="2:16" ht="13.5" customHeight="1" outlineLevel="1" x14ac:dyDescent="0.35">
      <c r="B10" s="10" t="s">
        <v>3217</v>
      </c>
      <c r="D10" s="12"/>
      <c r="E10" s="3"/>
      <c r="F10" s="8"/>
      <c r="G10" s="8"/>
      <c r="H10" s="8"/>
    </row>
    <row r="11" spans="2:16" s="1" customFormat="1" ht="13.5" customHeight="1" outlineLevel="1" x14ac:dyDescent="0.35">
      <c r="B11" s="10" t="s">
        <v>3219</v>
      </c>
      <c r="D11" s="12"/>
      <c r="E11" s="3"/>
      <c r="F11" s="8"/>
      <c r="G11" s="8"/>
      <c r="H11" s="8"/>
      <c r="I11" s="7"/>
      <c r="J11" s="7"/>
      <c r="K11" s="7"/>
      <c r="L11" s="7"/>
      <c r="N11" s="7"/>
      <c r="O11" s="7"/>
      <c r="P11" s="106"/>
    </row>
    <row r="12" spans="2:16" s="3" customFormat="1" ht="13.5" customHeight="1" outlineLevel="1" x14ac:dyDescent="0.2">
      <c r="C12" s="13"/>
      <c r="D12" s="4"/>
      <c r="F12" s="8"/>
      <c r="G12" s="8"/>
      <c r="H12" s="8"/>
      <c r="I12" s="8"/>
      <c r="J12" s="8"/>
      <c r="K12" s="8"/>
      <c r="L12" s="8"/>
      <c r="N12" s="8"/>
      <c r="O12" s="8"/>
      <c r="P12" s="107"/>
    </row>
    <row r="13" spans="2:16" s="3" customFormat="1" ht="13.5" customHeight="1" x14ac:dyDescent="0.2">
      <c r="B13" s="126" t="s">
        <v>5</v>
      </c>
      <c r="C13" s="126" t="s">
        <v>4</v>
      </c>
      <c r="D13" s="127" t="s">
        <v>3203</v>
      </c>
      <c r="E13" s="129" t="s">
        <v>3204</v>
      </c>
      <c r="F13" s="124" t="s">
        <v>3205</v>
      </c>
      <c r="G13" s="124" t="s">
        <v>3206</v>
      </c>
      <c r="H13" s="126" t="s">
        <v>6</v>
      </c>
      <c r="I13" s="126" t="s">
        <v>7</v>
      </c>
      <c r="J13" s="124" t="s">
        <v>3207</v>
      </c>
      <c r="K13" s="124" t="s">
        <v>3208</v>
      </c>
      <c r="L13" s="124" t="s">
        <v>3209</v>
      </c>
      <c r="M13" s="124" t="s">
        <v>3210</v>
      </c>
      <c r="N13" s="124" t="s">
        <v>3211</v>
      </c>
      <c r="O13" s="124" t="s">
        <v>3212</v>
      </c>
      <c r="P13" s="131" t="s">
        <v>8</v>
      </c>
    </row>
    <row r="14" spans="2:16" s="1" customFormat="1" ht="13.5" customHeight="1" x14ac:dyDescent="0.2">
      <c r="B14" s="125"/>
      <c r="C14" s="125"/>
      <c r="D14" s="128"/>
      <c r="E14" s="13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32"/>
    </row>
    <row r="15" spans="2:16" s="15" customFormat="1" ht="13.5" customHeight="1" x14ac:dyDescent="0.35">
      <c r="B15" s="14"/>
      <c r="C15" s="16" t="s">
        <v>3003</v>
      </c>
      <c r="D15" s="53"/>
      <c r="E15" s="14"/>
      <c r="F15" s="14"/>
      <c r="G15" s="14"/>
      <c r="H15" s="17" t="s">
        <v>3003</v>
      </c>
      <c r="I15" s="77"/>
      <c r="J15" s="77"/>
      <c r="K15" s="77"/>
      <c r="L15" s="77"/>
      <c r="M15" s="14"/>
      <c r="N15" s="77"/>
      <c r="O15" s="77"/>
      <c r="P15" s="78"/>
    </row>
    <row r="16" spans="2:16" s="22" customFormat="1" ht="13.5" customHeight="1" outlineLevel="1" x14ac:dyDescent="0.35">
      <c r="B16" s="23" t="s">
        <v>9</v>
      </c>
      <c r="C16" s="18" t="s">
        <v>3221</v>
      </c>
      <c r="D16" s="51">
        <v>48</v>
      </c>
      <c r="E16" s="19">
        <f t="shared" ref="E16:E78" si="0">D16*1.2</f>
        <v>57.599999999999994</v>
      </c>
      <c r="F16" s="24" t="s">
        <v>10</v>
      </c>
      <c r="G16" s="25">
        <v>60</v>
      </c>
      <c r="H16" s="24" t="s">
        <v>3003</v>
      </c>
      <c r="I16" s="24" t="s">
        <v>11</v>
      </c>
      <c r="J16" s="25">
        <v>396</v>
      </c>
      <c r="K16" s="25">
        <v>194</v>
      </c>
      <c r="L16" s="25">
        <v>94</v>
      </c>
      <c r="M16" s="94">
        <v>7.2214560000000002E-3</v>
      </c>
      <c r="N16" s="118">
        <v>0.9</v>
      </c>
      <c r="O16" s="24" t="s">
        <v>12</v>
      </c>
      <c r="P16" s="108" t="s">
        <v>7423</v>
      </c>
    </row>
    <row r="17" spans="2:16" s="22" customFormat="1" ht="13.5" customHeight="1" outlineLevel="1" x14ac:dyDescent="0.35">
      <c r="B17" s="23" t="s">
        <v>13</v>
      </c>
      <c r="C17" s="18" t="s">
        <v>3222</v>
      </c>
      <c r="D17" s="51">
        <v>48</v>
      </c>
      <c r="E17" s="19">
        <f t="shared" si="0"/>
        <v>57.599999999999994</v>
      </c>
      <c r="F17" s="24" t="s">
        <v>10</v>
      </c>
      <c r="G17" s="25">
        <v>60</v>
      </c>
      <c r="H17" s="20" t="s">
        <v>3003</v>
      </c>
      <c r="I17" s="24" t="s">
        <v>11</v>
      </c>
      <c r="J17" s="25">
        <v>396</v>
      </c>
      <c r="K17" s="25">
        <v>194</v>
      </c>
      <c r="L17" s="25">
        <v>94</v>
      </c>
      <c r="M17" s="94">
        <v>7.2214560000000002E-3</v>
      </c>
      <c r="N17" s="118">
        <v>0.88900000000000001</v>
      </c>
      <c r="O17" s="24" t="s">
        <v>12</v>
      </c>
      <c r="P17" s="108" t="s">
        <v>7424</v>
      </c>
    </row>
    <row r="18" spans="2:16" s="22" customFormat="1" ht="13.5" customHeight="1" outlineLevel="1" x14ac:dyDescent="0.35">
      <c r="B18" s="23" t="s">
        <v>14</v>
      </c>
      <c r="C18" s="18" t="s">
        <v>3223</v>
      </c>
      <c r="D18" s="51">
        <v>97</v>
      </c>
      <c r="E18" s="19">
        <f t="shared" si="0"/>
        <v>116.39999999999999</v>
      </c>
      <c r="F18" s="24" t="s">
        <v>10</v>
      </c>
      <c r="G18" s="25">
        <v>60</v>
      </c>
      <c r="H18" s="20" t="s">
        <v>3003</v>
      </c>
      <c r="I18" s="24" t="s">
        <v>11</v>
      </c>
      <c r="J18" s="25">
        <v>396</v>
      </c>
      <c r="K18" s="25">
        <v>194</v>
      </c>
      <c r="L18" s="25">
        <v>94</v>
      </c>
      <c r="M18" s="94">
        <v>7.2214560000000002E-3</v>
      </c>
      <c r="N18" s="118">
        <v>0.90800000000000003</v>
      </c>
      <c r="O18" s="24" t="s">
        <v>12</v>
      </c>
      <c r="P18" s="108" t="s">
        <v>7425</v>
      </c>
    </row>
    <row r="19" spans="2:16" s="22" customFormat="1" ht="13.5" customHeight="1" outlineLevel="1" x14ac:dyDescent="0.35">
      <c r="B19" s="23" t="s">
        <v>15</v>
      </c>
      <c r="C19" s="18" t="s">
        <v>3224</v>
      </c>
      <c r="D19" s="51">
        <v>97</v>
      </c>
      <c r="E19" s="19">
        <f t="shared" si="0"/>
        <v>116.39999999999999</v>
      </c>
      <c r="F19" s="24" t="s">
        <v>10</v>
      </c>
      <c r="G19" s="25">
        <v>60</v>
      </c>
      <c r="H19" s="24" t="s">
        <v>3003</v>
      </c>
      <c r="I19" s="24" t="s">
        <v>11</v>
      </c>
      <c r="J19" s="25">
        <v>396</v>
      </c>
      <c r="K19" s="25">
        <v>194</v>
      </c>
      <c r="L19" s="25">
        <v>94</v>
      </c>
      <c r="M19" s="94">
        <v>7.2214560000000002E-3</v>
      </c>
      <c r="N19" s="118">
        <v>0.90800000000000003</v>
      </c>
      <c r="O19" s="24" t="s">
        <v>12</v>
      </c>
      <c r="P19" s="108" t="s">
        <v>7426</v>
      </c>
    </row>
    <row r="20" spans="2:16" s="22" customFormat="1" ht="13.5" customHeight="1" outlineLevel="1" x14ac:dyDescent="0.35">
      <c r="B20" s="23" t="s">
        <v>16</v>
      </c>
      <c r="C20" s="18" t="s">
        <v>3225</v>
      </c>
      <c r="D20" s="51">
        <v>97</v>
      </c>
      <c r="E20" s="19">
        <f t="shared" si="0"/>
        <v>116.39999999999999</v>
      </c>
      <c r="F20" s="24" t="s">
        <v>10</v>
      </c>
      <c r="G20" s="25">
        <v>60</v>
      </c>
      <c r="H20" s="20" t="s">
        <v>3003</v>
      </c>
      <c r="I20" s="24" t="s">
        <v>11</v>
      </c>
      <c r="J20" s="25">
        <v>396</v>
      </c>
      <c r="K20" s="25">
        <v>194</v>
      </c>
      <c r="L20" s="25">
        <v>94</v>
      </c>
      <c r="M20" s="94">
        <v>7.2214560000000002E-3</v>
      </c>
      <c r="N20" s="118">
        <v>0.91100000000000003</v>
      </c>
      <c r="O20" s="24" t="s">
        <v>12</v>
      </c>
      <c r="P20" s="108" t="s">
        <v>7427</v>
      </c>
    </row>
    <row r="21" spans="2:16" s="22" customFormat="1" ht="13.5" customHeight="1" outlineLevel="1" x14ac:dyDescent="0.35">
      <c r="B21" s="23" t="s">
        <v>17</v>
      </c>
      <c r="C21" s="18" t="s">
        <v>3226</v>
      </c>
      <c r="D21" s="51">
        <v>110</v>
      </c>
      <c r="E21" s="19">
        <f t="shared" si="0"/>
        <v>132</v>
      </c>
      <c r="F21" s="24" t="s">
        <v>10</v>
      </c>
      <c r="G21" s="25">
        <v>30</v>
      </c>
      <c r="H21" s="24" t="s">
        <v>3003</v>
      </c>
      <c r="I21" s="24" t="s">
        <v>11</v>
      </c>
      <c r="J21" s="25">
        <v>396</v>
      </c>
      <c r="K21" s="25">
        <v>194</v>
      </c>
      <c r="L21" s="25">
        <v>94</v>
      </c>
      <c r="M21" s="94">
        <v>7.2214560000000002E-3</v>
      </c>
      <c r="N21" s="118">
        <v>0.874</v>
      </c>
      <c r="O21" s="24" t="s">
        <v>12</v>
      </c>
      <c r="P21" s="108" t="s">
        <v>7428</v>
      </c>
    </row>
    <row r="22" spans="2:16" s="22" customFormat="1" ht="13.5" customHeight="1" outlineLevel="1" x14ac:dyDescent="0.35">
      <c r="B22" s="23" t="s">
        <v>18</v>
      </c>
      <c r="C22" s="18" t="s">
        <v>3227</v>
      </c>
      <c r="D22" s="51">
        <v>110</v>
      </c>
      <c r="E22" s="19">
        <f t="shared" si="0"/>
        <v>132</v>
      </c>
      <c r="F22" s="24" t="s">
        <v>10</v>
      </c>
      <c r="G22" s="25">
        <v>30</v>
      </c>
      <c r="H22" s="20" t="s">
        <v>3003</v>
      </c>
      <c r="I22" s="24" t="s">
        <v>11</v>
      </c>
      <c r="J22" s="25">
        <v>396</v>
      </c>
      <c r="K22" s="25">
        <v>194</v>
      </c>
      <c r="L22" s="25">
        <v>94</v>
      </c>
      <c r="M22" s="94">
        <v>7.2214560000000002E-3</v>
      </c>
      <c r="N22" s="118">
        <v>0.86299999999999999</v>
      </c>
      <c r="O22" s="24" t="s">
        <v>12</v>
      </c>
      <c r="P22" s="108" t="s">
        <v>7429</v>
      </c>
    </row>
    <row r="23" spans="2:16" s="22" customFormat="1" ht="13.5" customHeight="1" outlineLevel="1" x14ac:dyDescent="0.35">
      <c r="B23" s="23" t="s">
        <v>19</v>
      </c>
      <c r="C23" s="18" t="s">
        <v>3228</v>
      </c>
      <c r="D23" s="51">
        <v>190</v>
      </c>
      <c r="E23" s="19">
        <f t="shared" si="0"/>
        <v>228</v>
      </c>
      <c r="F23" s="24" t="s">
        <v>10</v>
      </c>
      <c r="G23" s="25">
        <v>30</v>
      </c>
      <c r="H23" s="20" t="s">
        <v>3003</v>
      </c>
      <c r="I23" s="24" t="s">
        <v>11</v>
      </c>
      <c r="J23" s="25">
        <v>396</v>
      </c>
      <c r="K23" s="25">
        <v>194</v>
      </c>
      <c r="L23" s="25">
        <v>94</v>
      </c>
      <c r="M23" s="94">
        <v>7.2214560000000002E-3</v>
      </c>
      <c r="N23" s="118">
        <v>0.91300000000000003</v>
      </c>
      <c r="O23" s="24" t="s">
        <v>12</v>
      </c>
      <c r="P23" s="108" t="s">
        <v>7430</v>
      </c>
    </row>
    <row r="24" spans="2:16" s="22" customFormat="1" ht="13.5" customHeight="1" outlineLevel="1" x14ac:dyDescent="0.35">
      <c r="B24" s="23" t="s">
        <v>20</v>
      </c>
      <c r="C24" s="18" t="s">
        <v>3229</v>
      </c>
      <c r="D24" s="51">
        <v>190</v>
      </c>
      <c r="E24" s="19">
        <f t="shared" si="0"/>
        <v>228</v>
      </c>
      <c r="F24" s="24" t="s">
        <v>10</v>
      </c>
      <c r="G24" s="25">
        <v>30</v>
      </c>
      <c r="H24" s="24" t="s">
        <v>3003</v>
      </c>
      <c r="I24" s="24" t="s">
        <v>11</v>
      </c>
      <c r="J24" s="25">
        <v>396</v>
      </c>
      <c r="K24" s="25">
        <v>194</v>
      </c>
      <c r="L24" s="25">
        <v>94</v>
      </c>
      <c r="M24" s="94">
        <v>7.2214560000000002E-3</v>
      </c>
      <c r="N24" s="118">
        <v>0.91300000000000003</v>
      </c>
      <c r="O24" s="24" t="s">
        <v>12</v>
      </c>
      <c r="P24" s="108" t="s">
        <v>7431</v>
      </c>
    </row>
    <row r="25" spans="2:16" s="22" customFormat="1" ht="13.5" customHeight="1" outlineLevel="1" x14ac:dyDescent="0.35">
      <c r="B25" s="23" t="s">
        <v>21</v>
      </c>
      <c r="C25" s="18" t="s">
        <v>3230</v>
      </c>
      <c r="D25" s="51">
        <v>190</v>
      </c>
      <c r="E25" s="19">
        <f t="shared" si="0"/>
        <v>228</v>
      </c>
      <c r="F25" s="24" t="s">
        <v>10</v>
      </c>
      <c r="G25" s="25">
        <v>30</v>
      </c>
      <c r="H25" s="20" t="s">
        <v>3003</v>
      </c>
      <c r="I25" s="24" t="s">
        <v>11</v>
      </c>
      <c r="J25" s="25">
        <v>396</v>
      </c>
      <c r="K25" s="25">
        <v>194</v>
      </c>
      <c r="L25" s="25">
        <v>94</v>
      </c>
      <c r="M25" s="94">
        <v>7.2214560000000002E-3</v>
      </c>
      <c r="N25" s="118">
        <v>0.91400000000000003</v>
      </c>
      <c r="O25" s="24" t="s">
        <v>12</v>
      </c>
      <c r="P25" s="108" t="s">
        <v>7432</v>
      </c>
    </row>
    <row r="26" spans="2:16" s="22" customFormat="1" ht="13.5" customHeight="1" outlineLevel="1" x14ac:dyDescent="0.35">
      <c r="B26" s="23" t="s">
        <v>22</v>
      </c>
      <c r="C26" s="18" t="s">
        <v>3231</v>
      </c>
      <c r="D26" s="51">
        <v>140</v>
      </c>
      <c r="E26" s="19">
        <f t="shared" si="0"/>
        <v>168</v>
      </c>
      <c r="F26" s="24" t="s">
        <v>10</v>
      </c>
      <c r="G26" s="25">
        <v>16</v>
      </c>
      <c r="H26" s="24" t="s">
        <v>3003</v>
      </c>
      <c r="I26" s="24" t="s">
        <v>11</v>
      </c>
      <c r="J26" s="25">
        <v>396</v>
      </c>
      <c r="K26" s="25">
        <v>194</v>
      </c>
      <c r="L26" s="25">
        <v>94</v>
      </c>
      <c r="M26" s="94">
        <v>7.2214560000000002E-3</v>
      </c>
      <c r="N26" s="118">
        <v>0.67500000000000004</v>
      </c>
      <c r="O26" s="24" t="s">
        <v>12</v>
      </c>
      <c r="P26" s="108" t="s">
        <v>7433</v>
      </c>
    </row>
    <row r="27" spans="2:16" s="22" customFormat="1" ht="13.5" customHeight="1" outlineLevel="1" x14ac:dyDescent="0.35">
      <c r="B27" s="23" t="s">
        <v>23</v>
      </c>
      <c r="C27" s="18" t="s">
        <v>3232</v>
      </c>
      <c r="D27" s="51">
        <v>140</v>
      </c>
      <c r="E27" s="19">
        <f t="shared" si="0"/>
        <v>168</v>
      </c>
      <c r="F27" s="24" t="s">
        <v>10</v>
      </c>
      <c r="G27" s="25">
        <v>16</v>
      </c>
      <c r="H27" s="20" t="s">
        <v>3003</v>
      </c>
      <c r="I27" s="24" t="s">
        <v>11</v>
      </c>
      <c r="J27" s="25">
        <v>396</v>
      </c>
      <c r="K27" s="25">
        <v>194</v>
      </c>
      <c r="L27" s="25">
        <v>94</v>
      </c>
      <c r="M27" s="94">
        <v>7.2214560000000002E-3</v>
      </c>
      <c r="N27" s="118">
        <v>0.67700000000000005</v>
      </c>
      <c r="O27" s="24" t="s">
        <v>12</v>
      </c>
      <c r="P27" s="108" t="s">
        <v>7434</v>
      </c>
    </row>
    <row r="28" spans="2:16" s="22" customFormat="1" ht="13.5" customHeight="1" outlineLevel="1" x14ac:dyDescent="0.35">
      <c r="B28" s="23" t="s">
        <v>24</v>
      </c>
      <c r="C28" s="18" t="s">
        <v>3233</v>
      </c>
      <c r="D28" s="51">
        <v>270</v>
      </c>
      <c r="E28" s="19">
        <f t="shared" si="0"/>
        <v>324</v>
      </c>
      <c r="F28" s="24" t="s">
        <v>10</v>
      </c>
      <c r="G28" s="25">
        <v>16</v>
      </c>
      <c r="H28" s="20" t="s">
        <v>3003</v>
      </c>
      <c r="I28" s="24" t="s">
        <v>11</v>
      </c>
      <c r="J28" s="25">
        <v>396</v>
      </c>
      <c r="K28" s="25">
        <v>194</v>
      </c>
      <c r="L28" s="25">
        <v>94</v>
      </c>
      <c r="M28" s="94">
        <v>7.2214560000000002E-3</v>
      </c>
      <c r="N28" s="118">
        <v>0.68799999999999994</v>
      </c>
      <c r="O28" s="24" t="s">
        <v>12</v>
      </c>
      <c r="P28" s="108" t="s">
        <v>7435</v>
      </c>
    </row>
    <row r="29" spans="2:16" s="22" customFormat="1" ht="13.5" customHeight="1" outlineLevel="1" x14ac:dyDescent="0.35">
      <c r="B29" s="23" t="s">
        <v>25</v>
      </c>
      <c r="C29" s="18" t="s">
        <v>3234</v>
      </c>
      <c r="D29" s="51">
        <v>270</v>
      </c>
      <c r="E29" s="19">
        <f t="shared" si="0"/>
        <v>324</v>
      </c>
      <c r="F29" s="24" t="s">
        <v>10</v>
      </c>
      <c r="G29" s="25">
        <v>16</v>
      </c>
      <c r="H29" s="24" t="s">
        <v>3003</v>
      </c>
      <c r="I29" s="24" t="s">
        <v>11</v>
      </c>
      <c r="J29" s="25">
        <v>396</v>
      </c>
      <c r="K29" s="25">
        <v>194</v>
      </c>
      <c r="L29" s="25">
        <v>94</v>
      </c>
      <c r="M29" s="94">
        <v>7.2214560000000002E-3</v>
      </c>
      <c r="N29" s="118">
        <v>0.68799999999999994</v>
      </c>
      <c r="O29" s="24" t="s">
        <v>12</v>
      </c>
      <c r="P29" s="108" t="s">
        <v>7436</v>
      </c>
    </row>
    <row r="30" spans="2:16" s="22" customFormat="1" ht="13.5" customHeight="1" outlineLevel="1" x14ac:dyDescent="0.35">
      <c r="B30" s="23" t="s">
        <v>26</v>
      </c>
      <c r="C30" s="18" t="s">
        <v>3235</v>
      </c>
      <c r="D30" s="51">
        <v>270</v>
      </c>
      <c r="E30" s="19">
        <f t="shared" si="0"/>
        <v>324</v>
      </c>
      <c r="F30" s="24" t="s">
        <v>10</v>
      </c>
      <c r="G30" s="25">
        <v>16</v>
      </c>
      <c r="H30" s="20" t="s">
        <v>3003</v>
      </c>
      <c r="I30" s="24" t="s">
        <v>11</v>
      </c>
      <c r="J30" s="25">
        <v>396</v>
      </c>
      <c r="K30" s="25">
        <v>194</v>
      </c>
      <c r="L30" s="25">
        <v>94</v>
      </c>
      <c r="M30" s="94">
        <v>7.2214560000000002E-3</v>
      </c>
      <c r="N30" s="118">
        <v>0.69599999999999995</v>
      </c>
      <c r="O30" s="24" t="s">
        <v>12</v>
      </c>
      <c r="P30" s="108" t="s">
        <v>7437</v>
      </c>
    </row>
    <row r="31" spans="2:16" s="22" customFormat="1" ht="13.5" customHeight="1" outlineLevel="1" x14ac:dyDescent="0.35">
      <c r="B31" s="23" t="s">
        <v>27</v>
      </c>
      <c r="C31" s="18" t="s">
        <v>3236</v>
      </c>
      <c r="D31" s="51">
        <v>210</v>
      </c>
      <c r="E31" s="19">
        <f t="shared" si="0"/>
        <v>252</v>
      </c>
      <c r="F31" s="24" t="s">
        <v>10</v>
      </c>
      <c r="G31" s="25">
        <v>16</v>
      </c>
      <c r="H31" s="24" t="s">
        <v>3003</v>
      </c>
      <c r="I31" s="24" t="s">
        <v>11</v>
      </c>
      <c r="J31" s="25">
        <v>396</v>
      </c>
      <c r="K31" s="25">
        <v>194</v>
      </c>
      <c r="L31" s="25">
        <v>94</v>
      </c>
      <c r="M31" s="94">
        <v>7.2214560000000002E-3</v>
      </c>
      <c r="N31" s="118">
        <v>0.85399999999999998</v>
      </c>
      <c r="O31" s="24" t="s">
        <v>12</v>
      </c>
      <c r="P31" s="108" t="s">
        <v>7438</v>
      </c>
    </row>
    <row r="32" spans="2:16" s="22" customFormat="1" ht="13.5" customHeight="1" outlineLevel="1" x14ac:dyDescent="0.35">
      <c r="B32" s="23" t="s">
        <v>28</v>
      </c>
      <c r="C32" s="18" t="s">
        <v>3237</v>
      </c>
      <c r="D32" s="51">
        <v>210</v>
      </c>
      <c r="E32" s="19">
        <f t="shared" si="0"/>
        <v>252</v>
      </c>
      <c r="F32" s="24" t="s">
        <v>10</v>
      </c>
      <c r="G32" s="25">
        <v>16</v>
      </c>
      <c r="H32" s="20" t="s">
        <v>3003</v>
      </c>
      <c r="I32" s="24" t="s">
        <v>11</v>
      </c>
      <c r="J32" s="25">
        <v>396</v>
      </c>
      <c r="K32" s="25">
        <v>194</v>
      </c>
      <c r="L32" s="25">
        <v>94</v>
      </c>
      <c r="M32" s="94">
        <v>7.2214560000000002E-3</v>
      </c>
      <c r="N32" s="118">
        <v>0.85499999999999998</v>
      </c>
      <c r="O32" s="24" t="s">
        <v>12</v>
      </c>
      <c r="P32" s="108" t="s">
        <v>7439</v>
      </c>
    </row>
    <row r="33" spans="2:16" s="22" customFormat="1" ht="13.5" customHeight="1" outlineLevel="1" x14ac:dyDescent="0.35">
      <c r="B33" s="23" t="s">
        <v>29</v>
      </c>
      <c r="C33" s="18" t="s">
        <v>3238</v>
      </c>
      <c r="D33" s="51">
        <v>360</v>
      </c>
      <c r="E33" s="19">
        <f t="shared" si="0"/>
        <v>432</v>
      </c>
      <c r="F33" s="24" t="s">
        <v>10</v>
      </c>
      <c r="G33" s="25">
        <v>16</v>
      </c>
      <c r="H33" s="20" t="s">
        <v>3003</v>
      </c>
      <c r="I33" s="24" t="s">
        <v>11</v>
      </c>
      <c r="J33" s="25">
        <v>396</v>
      </c>
      <c r="K33" s="25">
        <v>194</v>
      </c>
      <c r="L33" s="25">
        <v>94</v>
      </c>
      <c r="M33" s="94">
        <v>7.2214560000000002E-3</v>
      </c>
      <c r="N33" s="118">
        <v>0.90400000000000003</v>
      </c>
      <c r="O33" s="24" t="s">
        <v>12</v>
      </c>
      <c r="P33" s="108" t="s">
        <v>7440</v>
      </c>
    </row>
    <row r="34" spans="2:16" s="22" customFormat="1" ht="13.5" customHeight="1" outlineLevel="1" x14ac:dyDescent="0.35">
      <c r="B34" s="23" t="s">
        <v>30</v>
      </c>
      <c r="C34" s="18" t="s">
        <v>3239</v>
      </c>
      <c r="D34" s="51">
        <v>360</v>
      </c>
      <c r="E34" s="19">
        <f t="shared" si="0"/>
        <v>432</v>
      </c>
      <c r="F34" s="24" t="s">
        <v>10</v>
      </c>
      <c r="G34" s="25">
        <v>16</v>
      </c>
      <c r="H34" s="24" t="s">
        <v>3003</v>
      </c>
      <c r="I34" s="24" t="s">
        <v>11</v>
      </c>
      <c r="J34" s="25">
        <v>396</v>
      </c>
      <c r="K34" s="25">
        <v>194</v>
      </c>
      <c r="L34" s="25">
        <v>94</v>
      </c>
      <c r="M34" s="94">
        <v>7.2214560000000002E-3</v>
      </c>
      <c r="N34" s="118">
        <v>0.90400000000000003</v>
      </c>
      <c r="O34" s="24" t="s">
        <v>12</v>
      </c>
      <c r="P34" s="108" t="s">
        <v>7441</v>
      </c>
    </row>
    <row r="35" spans="2:16" s="22" customFormat="1" ht="13.5" customHeight="1" outlineLevel="1" x14ac:dyDescent="0.35">
      <c r="B35" s="23" t="s">
        <v>31</v>
      </c>
      <c r="C35" s="18" t="s">
        <v>3240</v>
      </c>
      <c r="D35" s="51">
        <v>360</v>
      </c>
      <c r="E35" s="19">
        <f t="shared" si="0"/>
        <v>432</v>
      </c>
      <c r="F35" s="24" t="s">
        <v>10</v>
      </c>
      <c r="G35" s="25">
        <v>16</v>
      </c>
      <c r="H35" s="20" t="s">
        <v>3003</v>
      </c>
      <c r="I35" s="24" t="s">
        <v>11</v>
      </c>
      <c r="J35" s="25">
        <v>396</v>
      </c>
      <c r="K35" s="25">
        <v>194</v>
      </c>
      <c r="L35" s="25">
        <v>94</v>
      </c>
      <c r="M35" s="94">
        <v>7.2214560000000002E-3</v>
      </c>
      <c r="N35" s="118">
        <v>0.91300000000000003</v>
      </c>
      <c r="O35" s="24" t="s">
        <v>12</v>
      </c>
      <c r="P35" s="108" t="s">
        <v>7442</v>
      </c>
    </row>
    <row r="36" spans="2:16" s="22" customFormat="1" ht="13.5" customHeight="1" outlineLevel="1" x14ac:dyDescent="0.35">
      <c r="B36" s="23" t="s">
        <v>32</v>
      </c>
      <c r="C36" s="18" t="s">
        <v>3241</v>
      </c>
      <c r="D36" s="51">
        <v>250</v>
      </c>
      <c r="E36" s="19">
        <f t="shared" si="0"/>
        <v>300</v>
      </c>
      <c r="F36" s="24" t="s">
        <v>10</v>
      </c>
      <c r="G36" s="25">
        <v>16</v>
      </c>
      <c r="H36" s="24" t="s">
        <v>3003</v>
      </c>
      <c r="I36" s="24" t="s">
        <v>11</v>
      </c>
      <c r="J36" s="25">
        <v>396</v>
      </c>
      <c r="K36" s="25">
        <v>194</v>
      </c>
      <c r="L36" s="25">
        <v>94</v>
      </c>
      <c r="M36" s="94">
        <v>7.2214560000000002E-3</v>
      </c>
      <c r="N36" s="118">
        <v>1.0529999999999999</v>
      </c>
      <c r="O36" s="24" t="s">
        <v>12</v>
      </c>
      <c r="P36" s="108" t="s">
        <v>7443</v>
      </c>
    </row>
    <row r="37" spans="2:16" s="22" customFormat="1" ht="13.5" customHeight="1" outlineLevel="1" x14ac:dyDescent="0.35">
      <c r="B37" s="23" t="s">
        <v>33</v>
      </c>
      <c r="C37" s="18" t="s">
        <v>3242</v>
      </c>
      <c r="D37" s="51">
        <v>250</v>
      </c>
      <c r="E37" s="19">
        <f t="shared" si="0"/>
        <v>300</v>
      </c>
      <c r="F37" s="24" t="s">
        <v>10</v>
      </c>
      <c r="G37" s="25">
        <v>16</v>
      </c>
      <c r="H37" s="20" t="s">
        <v>3003</v>
      </c>
      <c r="I37" s="24" t="s">
        <v>11</v>
      </c>
      <c r="J37" s="25">
        <v>396</v>
      </c>
      <c r="K37" s="25">
        <v>194</v>
      </c>
      <c r="L37" s="25">
        <v>94</v>
      </c>
      <c r="M37" s="94">
        <v>7.2214560000000002E-3</v>
      </c>
      <c r="N37" s="118">
        <v>1.0629999999999999</v>
      </c>
      <c r="O37" s="24" t="s">
        <v>12</v>
      </c>
      <c r="P37" s="108" t="s">
        <v>7444</v>
      </c>
    </row>
    <row r="38" spans="2:16" s="22" customFormat="1" ht="13.5" customHeight="1" outlineLevel="1" x14ac:dyDescent="0.35">
      <c r="B38" s="23" t="s">
        <v>34</v>
      </c>
      <c r="C38" s="18" t="s">
        <v>3243</v>
      </c>
      <c r="D38" s="51">
        <v>410</v>
      </c>
      <c r="E38" s="19">
        <f t="shared" si="0"/>
        <v>492</v>
      </c>
      <c r="F38" s="24" t="s">
        <v>10</v>
      </c>
      <c r="G38" s="25">
        <v>16</v>
      </c>
      <c r="H38" s="20" t="s">
        <v>3003</v>
      </c>
      <c r="I38" s="24" t="s">
        <v>11</v>
      </c>
      <c r="J38" s="25">
        <v>396</v>
      </c>
      <c r="K38" s="25">
        <v>194</v>
      </c>
      <c r="L38" s="25">
        <v>94</v>
      </c>
      <c r="M38" s="94">
        <v>7.2214560000000002E-3</v>
      </c>
      <c r="N38" s="118">
        <v>1.08</v>
      </c>
      <c r="O38" s="24" t="s">
        <v>12</v>
      </c>
      <c r="P38" s="108" t="s">
        <v>7445</v>
      </c>
    </row>
    <row r="39" spans="2:16" s="22" customFormat="1" ht="13.5" customHeight="1" outlineLevel="1" x14ac:dyDescent="0.35">
      <c r="B39" s="23" t="s">
        <v>35</v>
      </c>
      <c r="C39" s="18" t="s">
        <v>3244</v>
      </c>
      <c r="D39" s="51">
        <v>410</v>
      </c>
      <c r="E39" s="19">
        <f t="shared" si="0"/>
        <v>492</v>
      </c>
      <c r="F39" s="24" t="s">
        <v>10</v>
      </c>
      <c r="G39" s="25">
        <v>16</v>
      </c>
      <c r="H39" s="24" t="s">
        <v>3003</v>
      </c>
      <c r="I39" s="24" t="s">
        <v>11</v>
      </c>
      <c r="J39" s="25">
        <v>396</v>
      </c>
      <c r="K39" s="25">
        <v>194</v>
      </c>
      <c r="L39" s="25">
        <v>94</v>
      </c>
      <c r="M39" s="94">
        <v>7.2214560000000002E-3</v>
      </c>
      <c r="N39" s="118">
        <v>1.08</v>
      </c>
      <c r="O39" s="24" t="s">
        <v>12</v>
      </c>
      <c r="P39" s="108" t="s">
        <v>7446</v>
      </c>
    </row>
    <row r="40" spans="2:16" s="22" customFormat="1" ht="13.5" customHeight="1" outlineLevel="1" x14ac:dyDescent="0.35">
      <c r="B40" s="23" t="s">
        <v>36</v>
      </c>
      <c r="C40" s="18" t="s">
        <v>3245</v>
      </c>
      <c r="D40" s="51">
        <v>410</v>
      </c>
      <c r="E40" s="19">
        <f t="shared" si="0"/>
        <v>492</v>
      </c>
      <c r="F40" s="24" t="s">
        <v>10</v>
      </c>
      <c r="G40" s="25">
        <v>16</v>
      </c>
      <c r="H40" s="20" t="s">
        <v>3003</v>
      </c>
      <c r="I40" s="24" t="s">
        <v>11</v>
      </c>
      <c r="J40" s="25">
        <v>396</v>
      </c>
      <c r="K40" s="25">
        <v>194</v>
      </c>
      <c r="L40" s="25">
        <v>94</v>
      </c>
      <c r="M40" s="94">
        <v>7.2214560000000002E-3</v>
      </c>
      <c r="N40" s="118">
        <v>1.089</v>
      </c>
      <c r="O40" s="24" t="s">
        <v>12</v>
      </c>
      <c r="P40" s="108" t="s">
        <v>7447</v>
      </c>
    </row>
    <row r="41" spans="2:16" s="22" customFormat="1" ht="13.5" customHeight="1" outlineLevel="1" x14ac:dyDescent="0.35">
      <c r="B41" s="23" t="s">
        <v>40</v>
      </c>
      <c r="C41" s="18" t="s">
        <v>3246</v>
      </c>
      <c r="D41" s="51">
        <v>350</v>
      </c>
      <c r="E41" s="19">
        <f t="shared" si="0"/>
        <v>420</v>
      </c>
      <c r="F41" s="24" t="s">
        <v>10</v>
      </c>
      <c r="G41" s="25">
        <v>18</v>
      </c>
      <c r="H41" s="20" t="s">
        <v>3003</v>
      </c>
      <c r="I41" s="24" t="s">
        <v>41</v>
      </c>
      <c r="J41" s="25">
        <v>396</v>
      </c>
      <c r="K41" s="25">
        <v>194</v>
      </c>
      <c r="L41" s="25">
        <v>94</v>
      </c>
      <c r="M41" s="94">
        <v>7.2214560000000002E-3</v>
      </c>
      <c r="N41" s="118">
        <v>1.6160000000000001</v>
      </c>
      <c r="O41" s="24" t="s">
        <v>12</v>
      </c>
      <c r="P41" s="108" t="s">
        <v>7448</v>
      </c>
    </row>
    <row r="42" spans="2:16" s="22" customFormat="1" ht="13.5" customHeight="1" outlineLevel="1" x14ac:dyDescent="0.35">
      <c r="B42" s="23" t="s">
        <v>42</v>
      </c>
      <c r="C42" s="18" t="s">
        <v>3247</v>
      </c>
      <c r="D42" s="51">
        <v>350</v>
      </c>
      <c r="E42" s="19">
        <f t="shared" si="0"/>
        <v>420</v>
      </c>
      <c r="F42" s="24" t="s">
        <v>10</v>
      </c>
      <c r="G42" s="25">
        <v>18</v>
      </c>
      <c r="H42" s="24" t="s">
        <v>3003</v>
      </c>
      <c r="I42" s="24" t="s">
        <v>41</v>
      </c>
      <c r="J42" s="25">
        <v>396</v>
      </c>
      <c r="K42" s="25">
        <v>194</v>
      </c>
      <c r="L42" s="25">
        <v>94</v>
      </c>
      <c r="M42" s="94">
        <v>7.2214560000000002E-3</v>
      </c>
      <c r="N42" s="118">
        <v>1.63</v>
      </c>
      <c r="O42" s="24" t="s">
        <v>12</v>
      </c>
      <c r="P42" s="108" t="s">
        <v>7449</v>
      </c>
    </row>
    <row r="43" spans="2:16" s="22" customFormat="1" ht="13.5" customHeight="1" outlineLevel="1" x14ac:dyDescent="0.35">
      <c r="B43" s="23" t="s">
        <v>43</v>
      </c>
      <c r="C43" s="18" t="s">
        <v>3248</v>
      </c>
      <c r="D43" s="51">
        <v>460</v>
      </c>
      <c r="E43" s="19">
        <f t="shared" si="0"/>
        <v>552</v>
      </c>
      <c r="F43" s="24" t="s">
        <v>10</v>
      </c>
      <c r="G43" s="25">
        <v>18</v>
      </c>
      <c r="H43" s="24" t="s">
        <v>3003</v>
      </c>
      <c r="I43" s="24" t="s">
        <v>41</v>
      </c>
      <c r="J43" s="25">
        <v>396</v>
      </c>
      <c r="K43" s="25">
        <v>194</v>
      </c>
      <c r="L43" s="25">
        <v>94</v>
      </c>
      <c r="M43" s="94">
        <v>7.2214560000000002E-3</v>
      </c>
      <c r="N43" s="118">
        <v>1.651</v>
      </c>
      <c r="O43" s="24" t="s">
        <v>12</v>
      </c>
      <c r="P43" s="108" t="s">
        <v>7450</v>
      </c>
    </row>
    <row r="44" spans="2:16" s="22" customFormat="1" ht="13.5" customHeight="1" outlineLevel="1" x14ac:dyDescent="0.35">
      <c r="B44" s="23" t="s">
        <v>44</v>
      </c>
      <c r="C44" s="18" t="s">
        <v>3249</v>
      </c>
      <c r="D44" s="51">
        <v>460</v>
      </c>
      <c r="E44" s="19">
        <f t="shared" si="0"/>
        <v>552</v>
      </c>
      <c r="F44" s="24" t="s">
        <v>10</v>
      </c>
      <c r="G44" s="25">
        <v>18</v>
      </c>
      <c r="H44" s="20" t="s">
        <v>3003</v>
      </c>
      <c r="I44" s="24" t="s">
        <v>41</v>
      </c>
      <c r="J44" s="25">
        <v>396</v>
      </c>
      <c r="K44" s="25">
        <v>194</v>
      </c>
      <c r="L44" s="25">
        <v>94</v>
      </c>
      <c r="M44" s="94">
        <v>7.2214560000000002E-3</v>
      </c>
      <c r="N44" s="118">
        <v>1.651</v>
      </c>
      <c r="O44" s="24" t="s">
        <v>12</v>
      </c>
      <c r="P44" s="108" t="s">
        <v>7451</v>
      </c>
    </row>
    <row r="45" spans="2:16" s="22" customFormat="1" ht="13.5" customHeight="1" outlineLevel="1" x14ac:dyDescent="0.35">
      <c r="B45" s="23" t="s">
        <v>45</v>
      </c>
      <c r="C45" s="18" t="s">
        <v>3250</v>
      </c>
      <c r="D45" s="51">
        <v>460</v>
      </c>
      <c r="E45" s="19">
        <f t="shared" si="0"/>
        <v>552</v>
      </c>
      <c r="F45" s="24" t="s">
        <v>10</v>
      </c>
      <c r="G45" s="25">
        <v>18</v>
      </c>
      <c r="H45" s="24" t="s">
        <v>3003</v>
      </c>
      <c r="I45" s="24" t="s">
        <v>41</v>
      </c>
      <c r="J45" s="25">
        <v>396</v>
      </c>
      <c r="K45" s="25">
        <v>194</v>
      </c>
      <c r="L45" s="25">
        <v>94</v>
      </c>
      <c r="M45" s="94">
        <v>7.2214560000000002E-3</v>
      </c>
      <c r="N45" s="118">
        <v>1.655</v>
      </c>
      <c r="O45" s="24" t="s">
        <v>12</v>
      </c>
      <c r="P45" s="108" t="s">
        <v>7452</v>
      </c>
    </row>
    <row r="46" spans="2:16" s="22" customFormat="1" ht="13.5" customHeight="1" outlineLevel="1" x14ac:dyDescent="0.35">
      <c r="B46" s="23" t="s">
        <v>46</v>
      </c>
      <c r="C46" s="18" t="s">
        <v>3251</v>
      </c>
      <c r="D46" s="51">
        <v>730</v>
      </c>
      <c r="E46" s="19">
        <f t="shared" si="0"/>
        <v>876</v>
      </c>
      <c r="F46" s="24" t="s">
        <v>10</v>
      </c>
      <c r="G46" s="25">
        <v>16</v>
      </c>
      <c r="H46" s="20" t="s">
        <v>3003</v>
      </c>
      <c r="I46" s="24" t="s">
        <v>41</v>
      </c>
      <c r="J46" s="25">
        <v>396</v>
      </c>
      <c r="K46" s="25">
        <v>194</v>
      </c>
      <c r="L46" s="25">
        <v>94</v>
      </c>
      <c r="M46" s="94">
        <v>7.2214560000000002E-3</v>
      </c>
      <c r="N46" s="118">
        <v>1.617</v>
      </c>
      <c r="O46" s="24" t="s">
        <v>12</v>
      </c>
      <c r="P46" s="108" t="s">
        <v>7453</v>
      </c>
    </row>
    <row r="47" spans="2:16" s="22" customFormat="1" ht="13.5" customHeight="1" outlineLevel="1" x14ac:dyDescent="0.35">
      <c r="B47" s="23" t="s">
        <v>47</v>
      </c>
      <c r="C47" s="18" t="s">
        <v>3252</v>
      </c>
      <c r="D47" s="51">
        <v>730</v>
      </c>
      <c r="E47" s="19">
        <f t="shared" si="0"/>
        <v>876</v>
      </c>
      <c r="F47" s="24" t="s">
        <v>10</v>
      </c>
      <c r="G47" s="25">
        <v>16</v>
      </c>
      <c r="H47" s="24" t="s">
        <v>3003</v>
      </c>
      <c r="I47" s="24" t="s">
        <v>41</v>
      </c>
      <c r="J47" s="25">
        <v>396</v>
      </c>
      <c r="K47" s="25">
        <v>194</v>
      </c>
      <c r="L47" s="25">
        <v>94</v>
      </c>
      <c r="M47" s="94">
        <v>7.2214560000000002E-3</v>
      </c>
      <c r="N47" s="118">
        <v>1.665</v>
      </c>
      <c r="O47" s="24" t="s">
        <v>12</v>
      </c>
      <c r="P47" s="108" t="s">
        <v>7454</v>
      </c>
    </row>
    <row r="48" spans="2:16" s="22" customFormat="1" ht="13.5" customHeight="1" outlineLevel="1" x14ac:dyDescent="0.35">
      <c r="B48" s="23" t="s">
        <v>48</v>
      </c>
      <c r="C48" s="18" t="s">
        <v>3253</v>
      </c>
      <c r="D48" s="51">
        <v>780</v>
      </c>
      <c r="E48" s="19">
        <f t="shared" si="0"/>
        <v>936</v>
      </c>
      <c r="F48" s="24" t="s">
        <v>10</v>
      </c>
      <c r="G48" s="25">
        <v>16</v>
      </c>
      <c r="H48" s="24" t="s">
        <v>3003</v>
      </c>
      <c r="I48" s="24" t="s">
        <v>41</v>
      </c>
      <c r="J48" s="25">
        <v>396</v>
      </c>
      <c r="K48" s="25">
        <v>194</v>
      </c>
      <c r="L48" s="25">
        <v>94</v>
      </c>
      <c r="M48" s="94">
        <v>7.2214560000000002E-3</v>
      </c>
      <c r="N48" s="118">
        <v>1.617</v>
      </c>
      <c r="O48" s="24" t="s">
        <v>12</v>
      </c>
      <c r="P48" s="108" t="s">
        <v>7455</v>
      </c>
    </row>
    <row r="49" spans="2:16" s="22" customFormat="1" ht="13.5" customHeight="1" outlineLevel="1" x14ac:dyDescent="0.35">
      <c r="B49" s="23" t="s">
        <v>49</v>
      </c>
      <c r="C49" s="18" t="s">
        <v>3254</v>
      </c>
      <c r="D49" s="51">
        <v>780</v>
      </c>
      <c r="E49" s="19">
        <f t="shared" si="0"/>
        <v>936</v>
      </c>
      <c r="F49" s="24" t="s">
        <v>10</v>
      </c>
      <c r="G49" s="25">
        <v>16</v>
      </c>
      <c r="H49" s="24" t="s">
        <v>3003</v>
      </c>
      <c r="I49" s="24" t="s">
        <v>41</v>
      </c>
      <c r="J49" s="25">
        <v>396</v>
      </c>
      <c r="K49" s="25">
        <v>194</v>
      </c>
      <c r="L49" s="25">
        <v>94</v>
      </c>
      <c r="M49" s="94">
        <v>7.2214560000000002E-3</v>
      </c>
      <c r="N49" s="118">
        <v>1.617</v>
      </c>
      <c r="O49" s="24" t="s">
        <v>12</v>
      </c>
      <c r="P49" s="108" t="s">
        <v>7456</v>
      </c>
    </row>
    <row r="50" spans="2:16" s="22" customFormat="1" ht="13.5" customHeight="1" outlineLevel="1" x14ac:dyDescent="0.35">
      <c r="B50" s="23" t="s">
        <v>50</v>
      </c>
      <c r="C50" s="18" t="s">
        <v>3255</v>
      </c>
      <c r="D50" s="51">
        <v>780</v>
      </c>
      <c r="E50" s="19">
        <f t="shared" si="0"/>
        <v>936</v>
      </c>
      <c r="F50" s="24" t="s">
        <v>10</v>
      </c>
      <c r="G50" s="25">
        <v>16</v>
      </c>
      <c r="H50" s="20" t="s">
        <v>3003</v>
      </c>
      <c r="I50" s="24" t="s">
        <v>41</v>
      </c>
      <c r="J50" s="25">
        <v>396</v>
      </c>
      <c r="K50" s="25">
        <v>194</v>
      </c>
      <c r="L50" s="25">
        <v>94</v>
      </c>
      <c r="M50" s="94">
        <v>7.2214560000000002E-3</v>
      </c>
      <c r="N50" s="118">
        <v>1.6180000000000001</v>
      </c>
      <c r="O50" s="24" t="s">
        <v>12</v>
      </c>
      <c r="P50" s="108" t="s">
        <v>7457</v>
      </c>
    </row>
    <row r="51" spans="2:16" s="22" customFormat="1" ht="13.5" customHeight="1" outlineLevel="1" x14ac:dyDescent="0.35">
      <c r="B51" s="23" t="s">
        <v>51</v>
      </c>
      <c r="C51" s="18" t="s">
        <v>3256</v>
      </c>
      <c r="D51" s="51">
        <v>410</v>
      </c>
      <c r="E51" s="19">
        <f t="shared" si="0"/>
        <v>492</v>
      </c>
      <c r="F51" s="24" t="s">
        <v>10</v>
      </c>
      <c r="G51" s="25">
        <v>16</v>
      </c>
      <c r="H51" s="24" t="s">
        <v>3003</v>
      </c>
      <c r="I51" s="24" t="s">
        <v>41</v>
      </c>
      <c r="J51" s="25">
        <v>396</v>
      </c>
      <c r="K51" s="25">
        <v>194</v>
      </c>
      <c r="L51" s="25">
        <v>94</v>
      </c>
      <c r="M51" s="94">
        <v>7.2214560000000002E-3</v>
      </c>
      <c r="N51" s="118">
        <v>1.591</v>
      </c>
      <c r="O51" s="24" t="s">
        <v>12</v>
      </c>
      <c r="P51" s="108" t="s">
        <v>7458</v>
      </c>
    </row>
    <row r="52" spans="2:16" s="22" customFormat="1" ht="13.5" customHeight="1" outlineLevel="1" x14ac:dyDescent="0.35">
      <c r="B52" s="23" t="s">
        <v>52</v>
      </c>
      <c r="C52" s="18" t="s">
        <v>3257</v>
      </c>
      <c r="D52" s="51">
        <v>410</v>
      </c>
      <c r="E52" s="19">
        <f t="shared" si="0"/>
        <v>492</v>
      </c>
      <c r="F52" s="24" t="s">
        <v>10</v>
      </c>
      <c r="G52" s="25">
        <v>16</v>
      </c>
      <c r="H52" s="20" t="s">
        <v>3003</v>
      </c>
      <c r="I52" s="24" t="s">
        <v>41</v>
      </c>
      <c r="J52" s="25">
        <v>396</v>
      </c>
      <c r="K52" s="25">
        <v>194</v>
      </c>
      <c r="L52" s="25">
        <v>94</v>
      </c>
      <c r="M52" s="94">
        <v>7.2214560000000002E-3</v>
      </c>
      <c r="N52" s="118">
        <v>1.601</v>
      </c>
      <c r="O52" s="24" t="s">
        <v>12</v>
      </c>
      <c r="P52" s="108" t="s">
        <v>7459</v>
      </c>
    </row>
    <row r="53" spans="2:16" s="22" customFormat="1" ht="13.5" customHeight="1" outlineLevel="1" x14ac:dyDescent="0.35">
      <c r="B53" s="23" t="s">
        <v>53</v>
      </c>
      <c r="C53" s="18" t="s">
        <v>3258</v>
      </c>
      <c r="D53" s="51">
        <v>690</v>
      </c>
      <c r="E53" s="19">
        <f t="shared" si="0"/>
        <v>828</v>
      </c>
      <c r="F53" s="24" t="s">
        <v>10</v>
      </c>
      <c r="G53" s="25">
        <v>16</v>
      </c>
      <c r="H53" s="20" t="s">
        <v>3003</v>
      </c>
      <c r="I53" s="24" t="s">
        <v>41</v>
      </c>
      <c r="J53" s="25">
        <v>396</v>
      </c>
      <c r="K53" s="25">
        <v>194</v>
      </c>
      <c r="L53" s="25">
        <v>94</v>
      </c>
      <c r="M53" s="94">
        <v>7.2214560000000002E-3</v>
      </c>
      <c r="N53" s="118">
        <v>1.601</v>
      </c>
      <c r="O53" s="24" t="s">
        <v>12</v>
      </c>
      <c r="P53" s="108" t="s">
        <v>7460</v>
      </c>
    </row>
    <row r="54" spans="2:16" s="22" customFormat="1" ht="13.5" customHeight="1" outlineLevel="1" x14ac:dyDescent="0.35">
      <c r="B54" s="23" t="s">
        <v>54</v>
      </c>
      <c r="C54" s="18" t="s">
        <v>3259</v>
      </c>
      <c r="D54" s="51">
        <v>690</v>
      </c>
      <c r="E54" s="19">
        <f t="shared" si="0"/>
        <v>828</v>
      </c>
      <c r="F54" s="24" t="s">
        <v>10</v>
      </c>
      <c r="G54" s="25">
        <v>16</v>
      </c>
      <c r="H54" s="20" t="s">
        <v>3003</v>
      </c>
      <c r="I54" s="24" t="s">
        <v>41</v>
      </c>
      <c r="J54" s="25">
        <v>396</v>
      </c>
      <c r="K54" s="25">
        <v>194</v>
      </c>
      <c r="L54" s="25">
        <v>94</v>
      </c>
      <c r="M54" s="94">
        <v>7.2214560000000002E-3</v>
      </c>
      <c r="N54" s="118">
        <v>1.601</v>
      </c>
      <c r="O54" s="24" t="s">
        <v>12</v>
      </c>
      <c r="P54" s="108" t="s">
        <v>7461</v>
      </c>
    </row>
    <row r="55" spans="2:16" s="22" customFormat="1" ht="13.5" customHeight="1" outlineLevel="1" x14ac:dyDescent="0.35">
      <c r="B55" s="23" t="s">
        <v>55</v>
      </c>
      <c r="C55" s="18" t="s">
        <v>3260</v>
      </c>
      <c r="D55" s="51">
        <v>690</v>
      </c>
      <c r="E55" s="19">
        <f t="shared" si="0"/>
        <v>828</v>
      </c>
      <c r="F55" s="24" t="s">
        <v>10</v>
      </c>
      <c r="G55" s="25">
        <v>16</v>
      </c>
      <c r="H55" s="24" t="s">
        <v>3003</v>
      </c>
      <c r="I55" s="24" t="s">
        <v>41</v>
      </c>
      <c r="J55" s="25">
        <v>396</v>
      </c>
      <c r="K55" s="25">
        <v>194</v>
      </c>
      <c r="L55" s="25">
        <v>94</v>
      </c>
      <c r="M55" s="94">
        <v>7.2214560000000002E-3</v>
      </c>
      <c r="N55" s="118">
        <v>1.6020000000000001</v>
      </c>
      <c r="O55" s="24" t="s">
        <v>12</v>
      </c>
      <c r="P55" s="108" t="s">
        <v>7462</v>
      </c>
    </row>
    <row r="56" spans="2:16" s="22" customFormat="1" ht="13.5" customHeight="1" outlineLevel="1" x14ac:dyDescent="0.35">
      <c r="B56" s="23" t="s">
        <v>56</v>
      </c>
      <c r="C56" s="18" t="s">
        <v>3261</v>
      </c>
      <c r="D56" s="51">
        <v>280</v>
      </c>
      <c r="E56" s="19">
        <f t="shared" si="0"/>
        <v>336</v>
      </c>
      <c r="F56" s="24" t="s">
        <v>10</v>
      </c>
      <c r="G56" s="25">
        <v>16</v>
      </c>
      <c r="H56" s="20" t="s">
        <v>3003</v>
      </c>
      <c r="I56" s="24" t="s">
        <v>41</v>
      </c>
      <c r="J56" s="25">
        <v>396</v>
      </c>
      <c r="K56" s="25">
        <v>194</v>
      </c>
      <c r="L56" s="25">
        <v>94</v>
      </c>
      <c r="M56" s="94">
        <v>7.2214560000000002E-3</v>
      </c>
      <c r="N56" s="118">
        <v>1.0609999999999999</v>
      </c>
      <c r="O56" s="24" t="s">
        <v>12</v>
      </c>
      <c r="P56" s="108" t="s">
        <v>7463</v>
      </c>
    </row>
    <row r="57" spans="2:16" s="22" customFormat="1" ht="13.5" customHeight="1" outlineLevel="1" x14ac:dyDescent="0.35">
      <c r="B57" s="23" t="s">
        <v>57</v>
      </c>
      <c r="C57" s="18" t="s">
        <v>3262</v>
      </c>
      <c r="D57" s="51">
        <v>280</v>
      </c>
      <c r="E57" s="19">
        <f t="shared" si="0"/>
        <v>336</v>
      </c>
      <c r="F57" s="24" t="s">
        <v>10</v>
      </c>
      <c r="G57" s="25">
        <v>16</v>
      </c>
      <c r="H57" s="24" t="s">
        <v>3003</v>
      </c>
      <c r="I57" s="24" t="s">
        <v>41</v>
      </c>
      <c r="J57" s="25">
        <v>396</v>
      </c>
      <c r="K57" s="25">
        <v>194</v>
      </c>
      <c r="L57" s="25">
        <v>94</v>
      </c>
      <c r="M57" s="94">
        <v>7.2214560000000002E-3</v>
      </c>
      <c r="N57" s="118">
        <v>1.0549999999999999</v>
      </c>
      <c r="O57" s="24" t="s">
        <v>12</v>
      </c>
      <c r="P57" s="108" t="s">
        <v>7464</v>
      </c>
    </row>
    <row r="58" spans="2:16" s="22" customFormat="1" ht="13.5" customHeight="1" outlineLevel="1" x14ac:dyDescent="0.35">
      <c r="B58" s="23" t="s">
        <v>58</v>
      </c>
      <c r="C58" s="18" t="s">
        <v>3263</v>
      </c>
      <c r="D58" s="51">
        <v>350</v>
      </c>
      <c r="E58" s="19">
        <f t="shared" si="0"/>
        <v>420</v>
      </c>
      <c r="F58" s="24" t="s">
        <v>10</v>
      </c>
      <c r="G58" s="25">
        <v>16</v>
      </c>
      <c r="H58" s="24" t="s">
        <v>3003</v>
      </c>
      <c r="I58" s="24" t="s">
        <v>41</v>
      </c>
      <c r="J58" s="25">
        <v>396</v>
      </c>
      <c r="K58" s="25">
        <v>194</v>
      </c>
      <c r="L58" s="25">
        <v>94</v>
      </c>
      <c r="M58" s="94">
        <v>7.2214560000000002E-3</v>
      </c>
      <c r="N58" s="118">
        <v>1.32</v>
      </c>
      <c r="O58" s="24" t="s">
        <v>12</v>
      </c>
      <c r="P58" s="108" t="s">
        <v>7465</v>
      </c>
    </row>
    <row r="59" spans="2:16" s="22" customFormat="1" ht="13.5" customHeight="1" outlineLevel="1" x14ac:dyDescent="0.35">
      <c r="B59" s="23" t="s">
        <v>59</v>
      </c>
      <c r="C59" s="18" t="s">
        <v>3264</v>
      </c>
      <c r="D59" s="51">
        <v>350</v>
      </c>
      <c r="E59" s="19">
        <f t="shared" si="0"/>
        <v>420</v>
      </c>
      <c r="F59" s="24" t="s">
        <v>10</v>
      </c>
      <c r="G59" s="25">
        <v>16</v>
      </c>
      <c r="H59" s="20" t="s">
        <v>3003</v>
      </c>
      <c r="I59" s="24" t="s">
        <v>41</v>
      </c>
      <c r="J59" s="25">
        <v>396</v>
      </c>
      <c r="K59" s="25">
        <v>194</v>
      </c>
      <c r="L59" s="25">
        <v>94</v>
      </c>
      <c r="M59" s="94">
        <v>7.2214560000000002E-3</v>
      </c>
      <c r="N59" s="118">
        <v>1.32</v>
      </c>
      <c r="O59" s="24" t="s">
        <v>12</v>
      </c>
      <c r="P59" s="108" t="s">
        <v>7466</v>
      </c>
    </row>
    <row r="60" spans="2:16" s="22" customFormat="1" ht="13.5" customHeight="1" outlineLevel="1" x14ac:dyDescent="0.35">
      <c r="B60" s="23" t="s">
        <v>60</v>
      </c>
      <c r="C60" s="18" t="s">
        <v>3265</v>
      </c>
      <c r="D60" s="51">
        <v>350</v>
      </c>
      <c r="E60" s="19">
        <f t="shared" si="0"/>
        <v>420</v>
      </c>
      <c r="F60" s="24" t="s">
        <v>10</v>
      </c>
      <c r="G60" s="25">
        <v>16</v>
      </c>
      <c r="H60" s="24" t="s">
        <v>3003</v>
      </c>
      <c r="I60" s="24" t="s">
        <v>41</v>
      </c>
      <c r="J60" s="25">
        <v>396</v>
      </c>
      <c r="K60" s="25">
        <v>194</v>
      </c>
      <c r="L60" s="25">
        <v>94</v>
      </c>
      <c r="M60" s="94">
        <v>7.2214560000000002E-3</v>
      </c>
      <c r="N60" s="118">
        <v>1.33</v>
      </c>
      <c r="O60" s="24" t="s">
        <v>12</v>
      </c>
      <c r="P60" s="108" t="s">
        <v>7467</v>
      </c>
    </row>
    <row r="61" spans="2:16" s="22" customFormat="1" ht="13.5" customHeight="1" outlineLevel="1" x14ac:dyDescent="0.35">
      <c r="B61" s="23" t="s">
        <v>61</v>
      </c>
      <c r="C61" s="18" t="s">
        <v>3256</v>
      </c>
      <c r="D61" s="51">
        <v>360</v>
      </c>
      <c r="E61" s="19">
        <f t="shared" si="0"/>
        <v>432</v>
      </c>
      <c r="F61" s="24" t="s">
        <v>10</v>
      </c>
      <c r="G61" s="25">
        <v>16</v>
      </c>
      <c r="H61" s="20" t="s">
        <v>3003</v>
      </c>
      <c r="I61" s="24" t="s">
        <v>41</v>
      </c>
      <c r="J61" s="25">
        <v>396</v>
      </c>
      <c r="K61" s="25">
        <v>194</v>
      </c>
      <c r="L61" s="25">
        <v>94</v>
      </c>
      <c r="M61" s="94">
        <v>7.2214560000000002E-3</v>
      </c>
      <c r="N61" s="118">
        <v>1.3080000000000001</v>
      </c>
      <c r="O61" s="24" t="s">
        <v>12</v>
      </c>
      <c r="P61" s="108" t="s">
        <v>7468</v>
      </c>
    </row>
    <row r="62" spans="2:16" s="22" customFormat="1" ht="13.5" customHeight="1" outlineLevel="1" x14ac:dyDescent="0.35">
      <c r="B62" s="23" t="s">
        <v>62</v>
      </c>
      <c r="C62" s="18" t="s">
        <v>3257</v>
      </c>
      <c r="D62" s="51">
        <v>360</v>
      </c>
      <c r="E62" s="19">
        <f t="shared" si="0"/>
        <v>432</v>
      </c>
      <c r="F62" s="24" t="s">
        <v>10</v>
      </c>
      <c r="G62" s="25">
        <v>16</v>
      </c>
      <c r="H62" s="24" t="s">
        <v>3003</v>
      </c>
      <c r="I62" s="24" t="s">
        <v>41</v>
      </c>
      <c r="J62" s="25">
        <v>396</v>
      </c>
      <c r="K62" s="25">
        <v>194</v>
      </c>
      <c r="L62" s="25">
        <v>94</v>
      </c>
      <c r="M62" s="94">
        <v>7.2214560000000002E-3</v>
      </c>
      <c r="N62" s="118">
        <v>1.306</v>
      </c>
      <c r="O62" s="24" t="s">
        <v>12</v>
      </c>
      <c r="P62" s="108" t="s">
        <v>7469</v>
      </c>
    </row>
    <row r="63" spans="2:16" s="22" customFormat="1" ht="13.5" customHeight="1" outlineLevel="1" x14ac:dyDescent="0.35">
      <c r="B63" s="23" t="s">
        <v>63</v>
      </c>
      <c r="C63" s="18" t="s">
        <v>3258</v>
      </c>
      <c r="D63" s="51">
        <v>430</v>
      </c>
      <c r="E63" s="19">
        <f t="shared" si="0"/>
        <v>516</v>
      </c>
      <c r="F63" s="24" t="s">
        <v>10</v>
      </c>
      <c r="G63" s="25">
        <v>16</v>
      </c>
      <c r="H63" s="24" t="s">
        <v>3003</v>
      </c>
      <c r="I63" s="24" t="s">
        <v>41</v>
      </c>
      <c r="J63" s="25">
        <v>396</v>
      </c>
      <c r="K63" s="25">
        <v>194</v>
      </c>
      <c r="L63" s="25">
        <v>94</v>
      </c>
      <c r="M63" s="94">
        <v>7.2214560000000002E-3</v>
      </c>
      <c r="N63" s="118">
        <v>1.319</v>
      </c>
      <c r="O63" s="24" t="s">
        <v>12</v>
      </c>
      <c r="P63" s="108" t="s">
        <v>7470</v>
      </c>
    </row>
    <row r="64" spans="2:16" s="22" customFormat="1" ht="13.5" customHeight="1" outlineLevel="1" x14ac:dyDescent="0.35">
      <c r="B64" s="23" t="s">
        <v>64</v>
      </c>
      <c r="C64" s="18" t="s">
        <v>3259</v>
      </c>
      <c r="D64" s="51">
        <v>430</v>
      </c>
      <c r="E64" s="19">
        <f t="shared" si="0"/>
        <v>516</v>
      </c>
      <c r="F64" s="24" t="s">
        <v>10</v>
      </c>
      <c r="G64" s="25">
        <v>16</v>
      </c>
      <c r="H64" s="20" t="s">
        <v>3003</v>
      </c>
      <c r="I64" s="24" t="s">
        <v>41</v>
      </c>
      <c r="J64" s="25">
        <v>396</v>
      </c>
      <c r="K64" s="25">
        <v>194</v>
      </c>
      <c r="L64" s="25">
        <v>94</v>
      </c>
      <c r="M64" s="94">
        <v>7.2214560000000002E-3</v>
      </c>
      <c r="N64" s="118">
        <v>1.319</v>
      </c>
      <c r="O64" s="24" t="s">
        <v>12</v>
      </c>
      <c r="P64" s="108" t="s">
        <v>7471</v>
      </c>
    </row>
    <row r="65" spans="2:16" s="22" customFormat="1" ht="13.5" customHeight="1" outlineLevel="1" x14ac:dyDescent="0.35">
      <c r="B65" s="23" t="s">
        <v>65</v>
      </c>
      <c r="C65" s="18" t="s">
        <v>3260</v>
      </c>
      <c r="D65" s="51">
        <v>430</v>
      </c>
      <c r="E65" s="19">
        <f t="shared" si="0"/>
        <v>516</v>
      </c>
      <c r="F65" s="24" t="s">
        <v>10</v>
      </c>
      <c r="G65" s="25">
        <v>16</v>
      </c>
      <c r="H65" s="24" t="s">
        <v>3003</v>
      </c>
      <c r="I65" s="24" t="s">
        <v>41</v>
      </c>
      <c r="J65" s="25">
        <v>396</v>
      </c>
      <c r="K65" s="25">
        <v>194</v>
      </c>
      <c r="L65" s="25">
        <v>94</v>
      </c>
      <c r="M65" s="94">
        <v>7.2214560000000002E-3</v>
      </c>
      <c r="N65" s="118">
        <v>1.3240000000000001</v>
      </c>
      <c r="O65" s="24" t="s">
        <v>12</v>
      </c>
      <c r="P65" s="108" t="s">
        <v>7472</v>
      </c>
    </row>
    <row r="66" spans="2:16" s="22" customFormat="1" ht="13.5" customHeight="1" outlineLevel="1" x14ac:dyDescent="0.35">
      <c r="B66" s="23" t="s">
        <v>66</v>
      </c>
      <c r="C66" s="18" t="s">
        <v>3266</v>
      </c>
      <c r="D66" s="51">
        <v>170</v>
      </c>
      <c r="E66" s="19">
        <f t="shared" si="0"/>
        <v>204</v>
      </c>
      <c r="F66" s="24" t="s">
        <v>10</v>
      </c>
      <c r="G66" s="25">
        <v>20</v>
      </c>
      <c r="H66" s="20" t="s">
        <v>3003</v>
      </c>
      <c r="I66" s="24" t="s">
        <v>38</v>
      </c>
      <c r="J66" s="25">
        <v>396</v>
      </c>
      <c r="K66" s="25">
        <v>194</v>
      </c>
      <c r="L66" s="25">
        <v>94</v>
      </c>
      <c r="M66" s="94">
        <v>7.2214560000000002E-3</v>
      </c>
      <c r="N66" s="118">
        <v>1.1990000000000001</v>
      </c>
      <c r="O66" s="24" t="s">
        <v>12</v>
      </c>
      <c r="P66" s="108" t="s">
        <v>7473</v>
      </c>
    </row>
    <row r="67" spans="2:16" s="22" customFormat="1" ht="13.5" customHeight="1" outlineLevel="1" x14ac:dyDescent="0.35">
      <c r="B67" s="23" t="s">
        <v>67</v>
      </c>
      <c r="C67" s="18" t="s">
        <v>3267</v>
      </c>
      <c r="D67" s="51">
        <v>170</v>
      </c>
      <c r="E67" s="19">
        <f t="shared" si="0"/>
        <v>204</v>
      </c>
      <c r="F67" s="24" t="s">
        <v>10</v>
      </c>
      <c r="G67" s="25">
        <v>20</v>
      </c>
      <c r="H67" s="24" t="s">
        <v>3003</v>
      </c>
      <c r="I67" s="24" t="s">
        <v>38</v>
      </c>
      <c r="J67" s="25">
        <v>396</v>
      </c>
      <c r="K67" s="25">
        <v>194</v>
      </c>
      <c r="L67" s="25">
        <v>94</v>
      </c>
      <c r="M67" s="94">
        <v>7.2214560000000002E-3</v>
      </c>
      <c r="N67" s="118">
        <v>1.1559999999999999</v>
      </c>
      <c r="O67" s="24" t="s">
        <v>12</v>
      </c>
      <c r="P67" s="108" t="s">
        <v>7474</v>
      </c>
    </row>
    <row r="68" spans="2:16" s="22" customFormat="1" ht="13.5" customHeight="1" outlineLevel="1" x14ac:dyDescent="0.35">
      <c r="B68" s="23" t="s">
        <v>68</v>
      </c>
      <c r="C68" s="18" t="s">
        <v>3268</v>
      </c>
      <c r="D68" s="51">
        <v>340</v>
      </c>
      <c r="E68" s="19">
        <f t="shared" si="0"/>
        <v>408</v>
      </c>
      <c r="F68" s="24" t="s">
        <v>10</v>
      </c>
      <c r="G68" s="25">
        <v>20</v>
      </c>
      <c r="H68" s="24" t="s">
        <v>3003</v>
      </c>
      <c r="I68" s="24" t="s">
        <v>38</v>
      </c>
      <c r="J68" s="25">
        <v>396</v>
      </c>
      <c r="K68" s="25">
        <v>194</v>
      </c>
      <c r="L68" s="25">
        <v>94</v>
      </c>
      <c r="M68" s="94">
        <v>7.2214560000000002E-3</v>
      </c>
      <c r="N68" s="118">
        <v>1.212</v>
      </c>
      <c r="O68" s="24" t="s">
        <v>12</v>
      </c>
      <c r="P68" s="108" t="s">
        <v>7475</v>
      </c>
    </row>
    <row r="69" spans="2:16" s="22" customFormat="1" ht="13.5" customHeight="1" outlineLevel="1" x14ac:dyDescent="0.35">
      <c r="B69" s="23" t="s">
        <v>69</v>
      </c>
      <c r="C69" s="18" t="s">
        <v>3269</v>
      </c>
      <c r="D69" s="51">
        <v>340</v>
      </c>
      <c r="E69" s="19">
        <f t="shared" si="0"/>
        <v>408</v>
      </c>
      <c r="F69" s="24" t="s">
        <v>10</v>
      </c>
      <c r="G69" s="25">
        <v>20</v>
      </c>
      <c r="H69" s="20" t="s">
        <v>3003</v>
      </c>
      <c r="I69" s="24" t="s">
        <v>38</v>
      </c>
      <c r="J69" s="25">
        <v>396</v>
      </c>
      <c r="K69" s="25">
        <v>194</v>
      </c>
      <c r="L69" s="25">
        <v>94</v>
      </c>
      <c r="M69" s="94">
        <v>7.2214560000000002E-3</v>
      </c>
      <c r="N69" s="118">
        <v>1.212</v>
      </c>
      <c r="O69" s="24" t="s">
        <v>12</v>
      </c>
      <c r="P69" s="108" t="s">
        <v>7476</v>
      </c>
    </row>
    <row r="70" spans="2:16" s="22" customFormat="1" ht="13.5" customHeight="1" outlineLevel="1" x14ac:dyDescent="0.35">
      <c r="B70" s="23" t="s">
        <v>70</v>
      </c>
      <c r="C70" s="18" t="s">
        <v>3270</v>
      </c>
      <c r="D70" s="51">
        <v>340</v>
      </c>
      <c r="E70" s="19">
        <f t="shared" si="0"/>
        <v>408</v>
      </c>
      <c r="F70" s="24" t="s">
        <v>10</v>
      </c>
      <c r="G70" s="25">
        <v>20</v>
      </c>
      <c r="H70" s="24" t="s">
        <v>3003</v>
      </c>
      <c r="I70" s="24" t="s">
        <v>38</v>
      </c>
      <c r="J70" s="25">
        <v>396</v>
      </c>
      <c r="K70" s="25">
        <v>194</v>
      </c>
      <c r="L70" s="25">
        <v>94</v>
      </c>
      <c r="M70" s="94">
        <v>7.2214560000000002E-3</v>
      </c>
      <c r="N70" s="118">
        <v>1.2190000000000001</v>
      </c>
      <c r="O70" s="24" t="s">
        <v>12</v>
      </c>
      <c r="P70" s="108" t="s">
        <v>7477</v>
      </c>
    </row>
    <row r="71" spans="2:16" s="22" customFormat="1" ht="13.5" customHeight="1" outlineLevel="1" x14ac:dyDescent="0.35">
      <c r="B71" s="23" t="s">
        <v>71</v>
      </c>
      <c r="C71" s="18" t="s">
        <v>3271</v>
      </c>
      <c r="D71" s="51">
        <v>300</v>
      </c>
      <c r="E71" s="19">
        <f t="shared" si="0"/>
        <v>360</v>
      </c>
      <c r="F71" s="24" t="s">
        <v>10</v>
      </c>
      <c r="G71" s="25">
        <v>10</v>
      </c>
      <c r="H71" s="20" t="s">
        <v>3003</v>
      </c>
      <c r="I71" s="24" t="s">
        <v>38</v>
      </c>
      <c r="J71" s="25">
        <v>396</v>
      </c>
      <c r="K71" s="25">
        <v>194</v>
      </c>
      <c r="L71" s="25">
        <v>94</v>
      </c>
      <c r="M71" s="94">
        <v>7.2214560000000002E-3</v>
      </c>
      <c r="N71" s="118">
        <v>0.99099999999999999</v>
      </c>
      <c r="O71" s="24" t="s">
        <v>12</v>
      </c>
      <c r="P71" s="108" t="s">
        <v>7478</v>
      </c>
    </row>
    <row r="72" spans="2:16" s="22" customFormat="1" ht="13.5" customHeight="1" outlineLevel="1" x14ac:dyDescent="0.35">
      <c r="B72" s="23" t="s">
        <v>72</v>
      </c>
      <c r="C72" s="18" t="s">
        <v>3272</v>
      </c>
      <c r="D72" s="51">
        <v>300</v>
      </c>
      <c r="E72" s="19">
        <f t="shared" si="0"/>
        <v>360</v>
      </c>
      <c r="F72" s="24" t="s">
        <v>10</v>
      </c>
      <c r="G72" s="25">
        <v>10</v>
      </c>
      <c r="H72" s="24" t="s">
        <v>3003</v>
      </c>
      <c r="I72" s="24" t="s">
        <v>38</v>
      </c>
      <c r="J72" s="25">
        <v>396</v>
      </c>
      <c r="K72" s="25">
        <v>194</v>
      </c>
      <c r="L72" s="25">
        <v>94</v>
      </c>
      <c r="M72" s="94">
        <v>7.2214560000000002E-3</v>
      </c>
      <c r="N72" s="118">
        <v>0.96199999999999997</v>
      </c>
      <c r="O72" s="24" t="s">
        <v>12</v>
      </c>
      <c r="P72" s="108" t="s">
        <v>7479</v>
      </c>
    </row>
    <row r="73" spans="2:16" s="22" customFormat="1" ht="13.5" customHeight="1" outlineLevel="1" x14ac:dyDescent="0.35">
      <c r="B73" s="23" t="s">
        <v>73</v>
      </c>
      <c r="C73" s="18" t="s">
        <v>3273</v>
      </c>
      <c r="D73" s="51">
        <v>550</v>
      </c>
      <c r="E73" s="19">
        <f t="shared" si="0"/>
        <v>660</v>
      </c>
      <c r="F73" s="24" t="s">
        <v>10</v>
      </c>
      <c r="G73" s="25">
        <v>10</v>
      </c>
      <c r="H73" s="24" t="s">
        <v>3003</v>
      </c>
      <c r="I73" s="24" t="s">
        <v>38</v>
      </c>
      <c r="J73" s="25">
        <v>396</v>
      </c>
      <c r="K73" s="25">
        <v>194</v>
      </c>
      <c r="L73" s="25">
        <v>94</v>
      </c>
      <c r="M73" s="94">
        <v>7.2214560000000002E-3</v>
      </c>
      <c r="N73" s="118">
        <v>0.96199999999999997</v>
      </c>
      <c r="O73" s="24" t="s">
        <v>12</v>
      </c>
      <c r="P73" s="108" t="s">
        <v>7480</v>
      </c>
    </row>
    <row r="74" spans="2:16" s="22" customFormat="1" ht="13.5" customHeight="1" outlineLevel="1" x14ac:dyDescent="0.35">
      <c r="B74" s="23" t="s">
        <v>74</v>
      </c>
      <c r="C74" s="18" t="s">
        <v>3274</v>
      </c>
      <c r="D74" s="51">
        <v>550</v>
      </c>
      <c r="E74" s="19">
        <f t="shared" si="0"/>
        <v>660</v>
      </c>
      <c r="F74" s="24" t="s">
        <v>10</v>
      </c>
      <c r="G74" s="25">
        <v>10</v>
      </c>
      <c r="H74" s="20" t="s">
        <v>3003</v>
      </c>
      <c r="I74" s="24" t="s">
        <v>38</v>
      </c>
      <c r="J74" s="25">
        <v>396</v>
      </c>
      <c r="K74" s="25">
        <v>194</v>
      </c>
      <c r="L74" s="25">
        <v>94</v>
      </c>
      <c r="M74" s="94">
        <v>7.2214560000000002E-3</v>
      </c>
      <c r="N74" s="118">
        <v>0.96199999999999997</v>
      </c>
      <c r="O74" s="24" t="s">
        <v>12</v>
      </c>
      <c r="P74" s="108" t="s">
        <v>7481</v>
      </c>
    </row>
    <row r="75" spans="2:16" s="22" customFormat="1" ht="13.5" customHeight="1" outlineLevel="1" x14ac:dyDescent="0.35">
      <c r="B75" s="23" t="s">
        <v>75</v>
      </c>
      <c r="C75" s="18" t="s">
        <v>3275</v>
      </c>
      <c r="D75" s="51">
        <v>550</v>
      </c>
      <c r="E75" s="19">
        <f t="shared" si="0"/>
        <v>660</v>
      </c>
      <c r="F75" s="24" t="s">
        <v>10</v>
      </c>
      <c r="G75" s="25">
        <v>10</v>
      </c>
      <c r="H75" s="24" t="s">
        <v>3003</v>
      </c>
      <c r="I75" s="24" t="s">
        <v>38</v>
      </c>
      <c r="J75" s="25">
        <v>396</v>
      </c>
      <c r="K75" s="25">
        <v>194</v>
      </c>
      <c r="L75" s="25">
        <v>94</v>
      </c>
      <c r="M75" s="94">
        <v>7.2214560000000002E-3</v>
      </c>
      <c r="N75" s="118">
        <v>0.96599999999999997</v>
      </c>
      <c r="O75" s="24" t="s">
        <v>12</v>
      </c>
      <c r="P75" s="108" t="s">
        <v>7482</v>
      </c>
    </row>
    <row r="76" spans="2:16" s="22" customFormat="1" ht="13.5" customHeight="1" outlineLevel="1" x14ac:dyDescent="0.35">
      <c r="B76" s="23" t="s">
        <v>76</v>
      </c>
      <c r="C76" s="18" t="s">
        <v>3276</v>
      </c>
      <c r="D76" s="51">
        <v>420</v>
      </c>
      <c r="E76" s="19">
        <f t="shared" si="0"/>
        <v>504</v>
      </c>
      <c r="F76" s="24" t="s">
        <v>10</v>
      </c>
      <c r="G76" s="25">
        <v>5</v>
      </c>
      <c r="H76" s="20" t="s">
        <v>3003</v>
      </c>
      <c r="I76" s="24" t="s">
        <v>38</v>
      </c>
      <c r="J76" s="25">
        <v>396</v>
      </c>
      <c r="K76" s="25">
        <v>194</v>
      </c>
      <c r="L76" s="25">
        <v>94</v>
      </c>
      <c r="M76" s="94">
        <v>7.2214560000000002E-3</v>
      </c>
      <c r="N76" s="118">
        <v>0.73299999999999998</v>
      </c>
      <c r="O76" s="24" t="s">
        <v>12</v>
      </c>
      <c r="P76" s="108" t="s">
        <v>7483</v>
      </c>
    </row>
    <row r="77" spans="2:16" s="22" customFormat="1" ht="13.5" customHeight="1" outlineLevel="1" x14ac:dyDescent="0.35">
      <c r="B77" s="23" t="s">
        <v>77</v>
      </c>
      <c r="C77" s="18" t="s">
        <v>3277</v>
      </c>
      <c r="D77" s="51">
        <v>420</v>
      </c>
      <c r="E77" s="19">
        <f t="shared" si="0"/>
        <v>504</v>
      </c>
      <c r="F77" s="24" t="s">
        <v>10</v>
      </c>
      <c r="G77" s="25">
        <v>5</v>
      </c>
      <c r="H77" s="24" t="s">
        <v>3003</v>
      </c>
      <c r="I77" s="24" t="s">
        <v>38</v>
      </c>
      <c r="J77" s="25">
        <v>396</v>
      </c>
      <c r="K77" s="25">
        <v>194</v>
      </c>
      <c r="L77" s="25">
        <v>94</v>
      </c>
      <c r="M77" s="94">
        <v>7.2214560000000002E-3</v>
      </c>
      <c r="N77" s="118">
        <v>0.70599999999999996</v>
      </c>
      <c r="O77" s="24" t="s">
        <v>12</v>
      </c>
      <c r="P77" s="108" t="s">
        <v>7484</v>
      </c>
    </row>
    <row r="78" spans="2:16" s="22" customFormat="1" ht="13.5" customHeight="1" outlineLevel="1" x14ac:dyDescent="0.35">
      <c r="B78" s="23" t="s">
        <v>78</v>
      </c>
      <c r="C78" s="18" t="s">
        <v>3278</v>
      </c>
      <c r="D78" s="51">
        <v>690</v>
      </c>
      <c r="E78" s="19">
        <f t="shared" si="0"/>
        <v>828</v>
      </c>
      <c r="F78" s="24" t="s">
        <v>10</v>
      </c>
      <c r="G78" s="25">
        <v>5</v>
      </c>
      <c r="H78" s="24" t="s">
        <v>3003</v>
      </c>
      <c r="I78" s="24" t="s">
        <v>38</v>
      </c>
      <c r="J78" s="25">
        <v>396</v>
      </c>
      <c r="K78" s="25">
        <v>194</v>
      </c>
      <c r="L78" s="25">
        <v>94</v>
      </c>
      <c r="M78" s="94">
        <v>7.2214560000000002E-3</v>
      </c>
      <c r="N78" s="118">
        <v>0.74199999999999999</v>
      </c>
      <c r="O78" s="24" t="s">
        <v>12</v>
      </c>
      <c r="P78" s="108" t="s">
        <v>7485</v>
      </c>
    </row>
    <row r="79" spans="2:16" s="22" customFormat="1" ht="13.5" customHeight="1" outlineLevel="1" x14ac:dyDescent="0.35">
      <c r="B79" s="23" t="s">
        <v>79</v>
      </c>
      <c r="C79" s="18" t="s">
        <v>3279</v>
      </c>
      <c r="D79" s="51">
        <v>690</v>
      </c>
      <c r="E79" s="19">
        <f t="shared" ref="E79:E142" si="1">D79*1.2</f>
        <v>828</v>
      </c>
      <c r="F79" s="24" t="s">
        <v>10</v>
      </c>
      <c r="G79" s="25">
        <v>5</v>
      </c>
      <c r="H79" s="20" t="s">
        <v>3003</v>
      </c>
      <c r="I79" s="24" t="s">
        <v>38</v>
      </c>
      <c r="J79" s="25">
        <v>396</v>
      </c>
      <c r="K79" s="25">
        <v>194</v>
      </c>
      <c r="L79" s="25">
        <v>94</v>
      </c>
      <c r="M79" s="94">
        <v>7.2214560000000002E-3</v>
      </c>
      <c r="N79" s="118">
        <v>0.74199999999999999</v>
      </c>
      <c r="O79" s="24" t="s">
        <v>12</v>
      </c>
      <c r="P79" s="108" t="s">
        <v>7486</v>
      </c>
    </row>
    <row r="80" spans="2:16" s="22" customFormat="1" ht="13.5" customHeight="1" outlineLevel="1" x14ac:dyDescent="0.35">
      <c r="B80" s="23" t="s">
        <v>80</v>
      </c>
      <c r="C80" s="18" t="s">
        <v>3280</v>
      </c>
      <c r="D80" s="51">
        <v>690</v>
      </c>
      <c r="E80" s="19">
        <f t="shared" si="1"/>
        <v>828</v>
      </c>
      <c r="F80" s="24" t="s">
        <v>10</v>
      </c>
      <c r="G80" s="25">
        <v>5</v>
      </c>
      <c r="H80" s="24" t="s">
        <v>3003</v>
      </c>
      <c r="I80" s="24" t="s">
        <v>38</v>
      </c>
      <c r="J80" s="25">
        <v>396</v>
      </c>
      <c r="K80" s="25">
        <v>194</v>
      </c>
      <c r="L80" s="25">
        <v>94</v>
      </c>
      <c r="M80" s="94">
        <v>7.2214560000000002E-3</v>
      </c>
      <c r="N80" s="118">
        <v>0.74399999999999999</v>
      </c>
      <c r="O80" s="24" t="s">
        <v>12</v>
      </c>
      <c r="P80" s="108" t="s">
        <v>7487</v>
      </c>
    </row>
    <row r="81" spans="2:16" s="22" customFormat="1" ht="13.5" customHeight="1" outlineLevel="1" x14ac:dyDescent="0.35">
      <c r="B81" s="23" t="s">
        <v>81</v>
      </c>
      <c r="C81" s="18" t="s">
        <v>3281</v>
      </c>
      <c r="D81" s="51">
        <v>160</v>
      </c>
      <c r="E81" s="19">
        <f t="shared" si="1"/>
        <v>192</v>
      </c>
      <c r="F81" s="24" t="s">
        <v>10</v>
      </c>
      <c r="G81" s="25">
        <v>20</v>
      </c>
      <c r="H81" s="20" t="s">
        <v>3003</v>
      </c>
      <c r="I81" s="24" t="s">
        <v>41</v>
      </c>
      <c r="J81" s="25">
        <v>396</v>
      </c>
      <c r="K81" s="25">
        <v>194</v>
      </c>
      <c r="L81" s="25">
        <v>94</v>
      </c>
      <c r="M81" s="94">
        <v>7.2214560000000002E-3</v>
      </c>
      <c r="N81" s="118">
        <v>1.226</v>
      </c>
      <c r="O81" s="24" t="s">
        <v>12</v>
      </c>
      <c r="P81" s="108" t="s">
        <v>7488</v>
      </c>
    </row>
    <row r="82" spans="2:16" s="22" customFormat="1" ht="13.5" customHeight="1" outlineLevel="1" x14ac:dyDescent="0.35">
      <c r="B82" s="23" t="s">
        <v>82</v>
      </c>
      <c r="C82" s="18" t="s">
        <v>3282</v>
      </c>
      <c r="D82" s="51">
        <v>160</v>
      </c>
      <c r="E82" s="19">
        <f t="shared" si="1"/>
        <v>192</v>
      </c>
      <c r="F82" s="24" t="s">
        <v>10</v>
      </c>
      <c r="G82" s="25">
        <v>20</v>
      </c>
      <c r="H82" s="24" t="s">
        <v>3003</v>
      </c>
      <c r="I82" s="24" t="s">
        <v>41</v>
      </c>
      <c r="J82" s="25">
        <v>396</v>
      </c>
      <c r="K82" s="25">
        <v>194</v>
      </c>
      <c r="L82" s="25">
        <v>94</v>
      </c>
      <c r="M82" s="94">
        <v>7.2214560000000002E-3</v>
      </c>
      <c r="N82" s="118">
        <v>1.2230000000000001</v>
      </c>
      <c r="O82" s="24" t="s">
        <v>12</v>
      </c>
      <c r="P82" s="108" t="s">
        <v>7489</v>
      </c>
    </row>
    <row r="83" spans="2:16" s="22" customFormat="1" ht="13.5" customHeight="1" outlineLevel="1" x14ac:dyDescent="0.35">
      <c r="B83" s="23" t="s">
        <v>83</v>
      </c>
      <c r="C83" s="18" t="s">
        <v>3283</v>
      </c>
      <c r="D83" s="51">
        <v>250</v>
      </c>
      <c r="E83" s="19">
        <f t="shared" si="1"/>
        <v>300</v>
      </c>
      <c r="F83" s="24" t="s">
        <v>10</v>
      </c>
      <c r="G83" s="25">
        <v>20</v>
      </c>
      <c r="H83" s="24" t="s">
        <v>3003</v>
      </c>
      <c r="I83" s="24" t="s">
        <v>41</v>
      </c>
      <c r="J83" s="25">
        <v>396</v>
      </c>
      <c r="K83" s="25">
        <v>194</v>
      </c>
      <c r="L83" s="25">
        <v>94</v>
      </c>
      <c r="M83" s="94">
        <v>7.2214560000000002E-3</v>
      </c>
      <c r="N83" s="118">
        <v>1.214</v>
      </c>
      <c r="O83" s="24" t="s">
        <v>12</v>
      </c>
      <c r="P83" s="108" t="s">
        <v>7490</v>
      </c>
    </row>
    <row r="84" spans="2:16" s="22" customFormat="1" ht="13.5" customHeight="1" outlineLevel="1" x14ac:dyDescent="0.35">
      <c r="B84" s="23" t="s">
        <v>84</v>
      </c>
      <c r="C84" s="18" t="s">
        <v>3284</v>
      </c>
      <c r="D84" s="51">
        <v>250</v>
      </c>
      <c r="E84" s="19">
        <f t="shared" si="1"/>
        <v>300</v>
      </c>
      <c r="F84" s="24" t="s">
        <v>10</v>
      </c>
      <c r="G84" s="25">
        <v>20</v>
      </c>
      <c r="H84" s="20" t="s">
        <v>3003</v>
      </c>
      <c r="I84" s="24" t="s">
        <v>41</v>
      </c>
      <c r="J84" s="25">
        <v>396</v>
      </c>
      <c r="K84" s="25">
        <v>194</v>
      </c>
      <c r="L84" s="25">
        <v>94</v>
      </c>
      <c r="M84" s="94">
        <v>7.2214560000000002E-3</v>
      </c>
      <c r="N84" s="118">
        <v>1.214</v>
      </c>
      <c r="O84" s="24" t="s">
        <v>12</v>
      </c>
      <c r="P84" s="108" t="s">
        <v>7491</v>
      </c>
    </row>
    <row r="85" spans="2:16" s="22" customFormat="1" ht="13.5" customHeight="1" outlineLevel="1" x14ac:dyDescent="0.35">
      <c r="B85" s="23" t="s">
        <v>85</v>
      </c>
      <c r="C85" s="18" t="s">
        <v>3285</v>
      </c>
      <c r="D85" s="51">
        <v>250</v>
      </c>
      <c r="E85" s="19">
        <f t="shared" si="1"/>
        <v>300</v>
      </c>
      <c r="F85" s="24" t="s">
        <v>10</v>
      </c>
      <c r="G85" s="25">
        <v>20</v>
      </c>
      <c r="H85" s="24" t="s">
        <v>3003</v>
      </c>
      <c r="I85" s="24" t="s">
        <v>41</v>
      </c>
      <c r="J85" s="25">
        <v>396</v>
      </c>
      <c r="K85" s="25">
        <v>194</v>
      </c>
      <c r="L85" s="25">
        <v>94</v>
      </c>
      <c r="M85" s="94">
        <v>7.2214560000000002E-3</v>
      </c>
      <c r="N85" s="118">
        <v>1.2210000000000001</v>
      </c>
      <c r="O85" s="24" t="s">
        <v>12</v>
      </c>
      <c r="P85" s="108" t="s">
        <v>7492</v>
      </c>
    </row>
    <row r="86" spans="2:16" s="22" customFormat="1" ht="13.5" customHeight="1" outlineLevel="1" x14ac:dyDescent="0.35">
      <c r="B86" s="23" t="s">
        <v>86</v>
      </c>
      <c r="C86" s="18" t="s">
        <v>3286</v>
      </c>
      <c r="D86" s="51">
        <v>280</v>
      </c>
      <c r="E86" s="19">
        <f t="shared" si="1"/>
        <v>336</v>
      </c>
      <c r="F86" s="24" t="s">
        <v>10</v>
      </c>
      <c r="G86" s="25">
        <v>20</v>
      </c>
      <c r="H86" s="20" t="s">
        <v>3003</v>
      </c>
      <c r="I86" s="24" t="s">
        <v>41</v>
      </c>
      <c r="J86" s="25">
        <v>396</v>
      </c>
      <c r="K86" s="25">
        <v>194</v>
      </c>
      <c r="L86" s="25">
        <v>94</v>
      </c>
      <c r="M86" s="94">
        <v>7.2214560000000002E-3</v>
      </c>
      <c r="N86" s="118">
        <v>1.238</v>
      </c>
      <c r="O86" s="24" t="s">
        <v>12</v>
      </c>
      <c r="P86" s="108" t="s">
        <v>7493</v>
      </c>
    </row>
    <row r="87" spans="2:16" s="22" customFormat="1" ht="13.5" customHeight="1" outlineLevel="1" x14ac:dyDescent="0.35">
      <c r="B87" s="23" t="s">
        <v>87</v>
      </c>
      <c r="C87" s="18" t="s">
        <v>3287</v>
      </c>
      <c r="D87" s="51">
        <v>280</v>
      </c>
      <c r="E87" s="19">
        <f t="shared" si="1"/>
        <v>336</v>
      </c>
      <c r="F87" s="24" t="s">
        <v>10</v>
      </c>
      <c r="G87" s="25">
        <v>20</v>
      </c>
      <c r="H87" s="24" t="s">
        <v>3003</v>
      </c>
      <c r="I87" s="24" t="s">
        <v>41</v>
      </c>
      <c r="J87" s="25">
        <v>396</v>
      </c>
      <c r="K87" s="25">
        <v>194</v>
      </c>
      <c r="L87" s="25">
        <v>94</v>
      </c>
      <c r="M87" s="94">
        <v>7.2214560000000002E-3</v>
      </c>
      <c r="N87" s="118">
        <v>1.2310000000000001</v>
      </c>
      <c r="O87" s="24" t="s">
        <v>12</v>
      </c>
      <c r="P87" s="108" t="s">
        <v>7494</v>
      </c>
    </row>
    <row r="88" spans="2:16" s="22" customFormat="1" ht="13.5" customHeight="1" outlineLevel="1" x14ac:dyDescent="0.35">
      <c r="B88" s="23" t="s">
        <v>88</v>
      </c>
      <c r="C88" s="18" t="s">
        <v>3288</v>
      </c>
      <c r="D88" s="51">
        <v>350</v>
      </c>
      <c r="E88" s="19">
        <f t="shared" si="1"/>
        <v>420</v>
      </c>
      <c r="F88" s="24" t="s">
        <v>10</v>
      </c>
      <c r="G88" s="25">
        <v>20</v>
      </c>
      <c r="H88" s="24" t="s">
        <v>3003</v>
      </c>
      <c r="I88" s="24" t="s">
        <v>41</v>
      </c>
      <c r="J88" s="25">
        <v>396</v>
      </c>
      <c r="K88" s="25">
        <v>194</v>
      </c>
      <c r="L88" s="25">
        <v>94</v>
      </c>
      <c r="M88" s="94">
        <v>7.2214560000000002E-3</v>
      </c>
      <c r="N88" s="118">
        <v>1.246</v>
      </c>
      <c r="O88" s="24" t="s">
        <v>12</v>
      </c>
      <c r="P88" s="108" t="s">
        <v>7495</v>
      </c>
    </row>
    <row r="89" spans="2:16" s="22" customFormat="1" ht="13.5" customHeight="1" outlineLevel="1" x14ac:dyDescent="0.35">
      <c r="B89" s="23" t="s">
        <v>89</v>
      </c>
      <c r="C89" s="18" t="s">
        <v>3289</v>
      </c>
      <c r="D89" s="51">
        <v>350</v>
      </c>
      <c r="E89" s="19">
        <f t="shared" si="1"/>
        <v>420</v>
      </c>
      <c r="F89" s="24" t="s">
        <v>10</v>
      </c>
      <c r="G89" s="25">
        <v>20</v>
      </c>
      <c r="H89" s="20" t="s">
        <v>3003</v>
      </c>
      <c r="I89" s="24" t="s">
        <v>41</v>
      </c>
      <c r="J89" s="25">
        <v>396</v>
      </c>
      <c r="K89" s="25">
        <v>194</v>
      </c>
      <c r="L89" s="25">
        <v>94</v>
      </c>
      <c r="M89" s="94">
        <v>7.2214560000000002E-3</v>
      </c>
      <c r="N89" s="118">
        <v>1.246</v>
      </c>
      <c r="O89" s="24" t="s">
        <v>12</v>
      </c>
      <c r="P89" s="108" t="s">
        <v>7496</v>
      </c>
    </row>
    <row r="90" spans="2:16" s="22" customFormat="1" ht="13.5" customHeight="1" outlineLevel="1" x14ac:dyDescent="0.35">
      <c r="B90" s="23" t="s">
        <v>90</v>
      </c>
      <c r="C90" s="18" t="s">
        <v>3290</v>
      </c>
      <c r="D90" s="51">
        <v>350</v>
      </c>
      <c r="E90" s="19">
        <f t="shared" si="1"/>
        <v>420</v>
      </c>
      <c r="F90" s="24" t="s">
        <v>10</v>
      </c>
      <c r="G90" s="25">
        <v>20</v>
      </c>
      <c r="H90" s="24" t="s">
        <v>3003</v>
      </c>
      <c r="I90" s="24" t="s">
        <v>41</v>
      </c>
      <c r="J90" s="25">
        <v>396</v>
      </c>
      <c r="K90" s="25">
        <v>194</v>
      </c>
      <c r="L90" s="25">
        <v>94</v>
      </c>
      <c r="M90" s="94">
        <v>7.2214560000000002E-3</v>
      </c>
      <c r="N90" s="118">
        <v>1.2509999999999999</v>
      </c>
      <c r="O90" s="24" t="s">
        <v>12</v>
      </c>
      <c r="P90" s="108" t="s">
        <v>7497</v>
      </c>
    </row>
    <row r="91" spans="2:16" s="22" customFormat="1" ht="13.5" customHeight="1" outlineLevel="1" x14ac:dyDescent="0.35">
      <c r="B91" s="23" t="s">
        <v>91</v>
      </c>
      <c r="C91" s="18" t="s">
        <v>3291</v>
      </c>
      <c r="D91" s="51">
        <v>290</v>
      </c>
      <c r="E91" s="19">
        <f t="shared" si="1"/>
        <v>348</v>
      </c>
      <c r="F91" s="24" t="s">
        <v>10</v>
      </c>
      <c r="G91" s="25">
        <v>20</v>
      </c>
      <c r="H91" s="20" t="s">
        <v>3003</v>
      </c>
      <c r="I91" s="24" t="s">
        <v>41</v>
      </c>
      <c r="J91" s="25">
        <v>396</v>
      </c>
      <c r="K91" s="25">
        <v>194</v>
      </c>
      <c r="L91" s="25">
        <v>94</v>
      </c>
      <c r="M91" s="94">
        <v>7.2214560000000002E-3</v>
      </c>
      <c r="N91" s="118">
        <v>1.23</v>
      </c>
      <c r="O91" s="24" t="s">
        <v>12</v>
      </c>
      <c r="P91" s="108" t="s">
        <v>7498</v>
      </c>
    </row>
    <row r="92" spans="2:16" s="22" customFormat="1" ht="13.5" customHeight="1" outlineLevel="1" x14ac:dyDescent="0.35">
      <c r="B92" s="23" t="s">
        <v>92</v>
      </c>
      <c r="C92" s="18" t="s">
        <v>3292</v>
      </c>
      <c r="D92" s="51">
        <v>290</v>
      </c>
      <c r="E92" s="19">
        <f t="shared" si="1"/>
        <v>348</v>
      </c>
      <c r="F92" s="24" t="s">
        <v>10</v>
      </c>
      <c r="G92" s="25">
        <v>20</v>
      </c>
      <c r="H92" s="24" t="s">
        <v>3003</v>
      </c>
      <c r="I92" s="24" t="s">
        <v>41</v>
      </c>
      <c r="J92" s="25">
        <v>396</v>
      </c>
      <c r="K92" s="25">
        <v>194</v>
      </c>
      <c r="L92" s="25">
        <v>94</v>
      </c>
      <c r="M92" s="94">
        <v>7.2214560000000002E-3</v>
      </c>
      <c r="N92" s="118">
        <v>1.228</v>
      </c>
      <c r="O92" s="24" t="s">
        <v>12</v>
      </c>
      <c r="P92" s="108" t="s">
        <v>7499</v>
      </c>
    </row>
    <row r="93" spans="2:16" s="22" customFormat="1" ht="13.5" customHeight="1" outlineLevel="1" x14ac:dyDescent="0.35">
      <c r="B93" s="23" t="s">
        <v>93</v>
      </c>
      <c r="C93" s="18" t="s">
        <v>3293</v>
      </c>
      <c r="D93" s="51">
        <v>370</v>
      </c>
      <c r="E93" s="19">
        <f t="shared" si="1"/>
        <v>444</v>
      </c>
      <c r="F93" s="24" t="s">
        <v>10</v>
      </c>
      <c r="G93" s="25">
        <v>20</v>
      </c>
      <c r="H93" s="24" t="s">
        <v>3003</v>
      </c>
      <c r="I93" s="24" t="s">
        <v>41</v>
      </c>
      <c r="J93" s="25">
        <v>396</v>
      </c>
      <c r="K93" s="25">
        <v>194</v>
      </c>
      <c r="L93" s="25">
        <v>94</v>
      </c>
      <c r="M93" s="94">
        <v>7.2214560000000002E-3</v>
      </c>
      <c r="N93" s="118">
        <v>1.2150000000000001</v>
      </c>
      <c r="O93" s="24" t="s">
        <v>12</v>
      </c>
      <c r="P93" s="108" t="s">
        <v>7500</v>
      </c>
    </row>
    <row r="94" spans="2:16" s="22" customFormat="1" ht="13.5" customHeight="1" outlineLevel="1" x14ac:dyDescent="0.35">
      <c r="B94" s="23" t="s">
        <v>94</v>
      </c>
      <c r="C94" s="18" t="s">
        <v>3294</v>
      </c>
      <c r="D94" s="51">
        <v>370</v>
      </c>
      <c r="E94" s="19">
        <f t="shared" si="1"/>
        <v>444</v>
      </c>
      <c r="F94" s="24" t="s">
        <v>10</v>
      </c>
      <c r="G94" s="25">
        <v>20</v>
      </c>
      <c r="H94" s="20" t="s">
        <v>3003</v>
      </c>
      <c r="I94" s="24" t="s">
        <v>41</v>
      </c>
      <c r="J94" s="25">
        <v>396</v>
      </c>
      <c r="K94" s="25">
        <v>194</v>
      </c>
      <c r="L94" s="25">
        <v>94</v>
      </c>
      <c r="M94" s="94">
        <v>7.2214560000000002E-3</v>
      </c>
      <c r="N94" s="118">
        <v>1.2150000000000001</v>
      </c>
      <c r="O94" s="24" t="s">
        <v>12</v>
      </c>
      <c r="P94" s="108" t="s">
        <v>7501</v>
      </c>
    </row>
    <row r="95" spans="2:16" s="22" customFormat="1" ht="13.5" customHeight="1" outlineLevel="1" x14ac:dyDescent="0.35">
      <c r="B95" s="23" t="s">
        <v>95</v>
      </c>
      <c r="C95" s="18" t="s">
        <v>3295</v>
      </c>
      <c r="D95" s="51">
        <v>370</v>
      </c>
      <c r="E95" s="19">
        <f t="shared" si="1"/>
        <v>444</v>
      </c>
      <c r="F95" s="24" t="s">
        <v>10</v>
      </c>
      <c r="G95" s="25">
        <v>20</v>
      </c>
      <c r="H95" s="24" t="s">
        <v>3003</v>
      </c>
      <c r="I95" s="24" t="s">
        <v>41</v>
      </c>
      <c r="J95" s="25">
        <v>396</v>
      </c>
      <c r="K95" s="25">
        <v>194</v>
      </c>
      <c r="L95" s="25">
        <v>94</v>
      </c>
      <c r="M95" s="94">
        <v>7.2214560000000002E-3</v>
      </c>
      <c r="N95" s="118">
        <v>1.2230000000000001</v>
      </c>
      <c r="O95" s="24" t="s">
        <v>12</v>
      </c>
      <c r="P95" s="108" t="s">
        <v>7502</v>
      </c>
    </row>
    <row r="96" spans="2:16" s="22" customFormat="1" ht="13.5" customHeight="1" outlineLevel="1" x14ac:dyDescent="0.35">
      <c r="B96" s="23" t="s">
        <v>96</v>
      </c>
      <c r="C96" s="18" t="s">
        <v>3296</v>
      </c>
      <c r="D96" s="51">
        <v>290</v>
      </c>
      <c r="E96" s="19">
        <f t="shared" si="1"/>
        <v>348</v>
      </c>
      <c r="F96" s="24" t="s">
        <v>10</v>
      </c>
      <c r="G96" s="25">
        <v>20</v>
      </c>
      <c r="H96" s="20" t="s">
        <v>3003</v>
      </c>
      <c r="I96" s="24" t="s">
        <v>41</v>
      </c>
      <c r="J96" s="25">
        <v>396</v>
      </c>
      <c r="K96" s="25">
        <v>194</v>
      </c>
      <c r="L96" s="25">
        <v>94</v>
      </c>
      <c r="M96" s="94">
        <v>7.2214560000000002E-3</v>
      </c>
      <c r="N96" s="118">
        <v>1.206</v>
      </c>
      <c r="O96" s="24" t="s">
        <v>12</v>
      </c>
      <c r="P96" s="108" t="s">
        <v>7503</v>
      </c>
    </row>
    <row r="97" spans="2:16" s="22" customFormat="1" ht="13.5" customHeight="1" outlineLevel="1" x14ac:dyDescent="0.35">
      <c r="B97" s="23" t="s">
        <v>97</v>
      </c>
      <c r="C97" s="18" t="s">
        <v>3297</v>
      </c>
      <c r="D97" s="51">
        <v>290</v>
      </c>
      <c r="E97" s="19">
        <f t="shared" si="1"/>
        <v>348</v>
      </c>
      <c r="F97" s="24" t="s">
        <v>10</v>
      </c>
      <c r="G97" s="25">
        <v>20</v>
      </c>
      <c r="H97" s="24" t="s">
        <v>3003</v>
      </c>
      <c r="I97" s="24" t="s">
        <v>41</v>
      </c>
      <c r="J97" s="25">
        <v>396</v>
      </c>
      <c r="K97" s="25">
        <v>194</v>
      </c>
      <c r="L97" s="25">
        <v>94</v>
      </c>
      <c r="M97" s="94">
        <v>7.2214560000000002E-3</v>
      </c>
      <c r="N97" s="118">
        <v>1.2050000000000001</v>
      </c>
      <c r="O97" s="24" t="s">
        <v>12</v>
      </c>
      <c r="P97" s="108" t="s">
        <v>7504</v>
      </c>
    </row>
    <row r="98" spans="2:16" s="22" customFormat="1" ht="13.5" customHeight="1" outlineLevel="1" x14ac:dyDescent="0.35">
      <c r="B98" s="23" t="s">
        <v>98</v>
      </c>
      <c r="C98" s="18" t="s">
        <v>3298</v>
      </c>
      <c r="D98" s="51">
        <v>380</v>
      </c>
      <c r="E98" s="19">
        <f t="shared" si="1"/>
        <v>456</v>
      </c>
      <c r="F98" s="24" t="s">
        <v>10</v>
      </c>
      <c r="G98" s="25">
        <v>20</v>
      </c>
      <c r="H98" s="24" t="s">
        <v>3003</v>
      </c>
      <c r="I98" s="24" t="s">
        <v>41</v>
      </c>
      <c r="J98" s="25">
        <v>396</v>
      </c>
      <c r="K98" s="25">
        <v>194</v>
      </c>
      <c r="L98" s="25">
        <v>94</v>
      </c>
      <c r="M98" s="94">
        <v>7.2214560000000002E-3</v>
      </c>
      <c r="N98" s="118">
        <v>1.228</v>
      </c>
      <c r="O98" s="24" t="s">
        <v>12</v>
      </c>
      <c r="P98" s="108" t="s">
        <v>7505</v>
      </c>
    </row>
    <row r="99" spans="2:16" s="22" customFormat="1" ht="13.5" customHeight="1" outlineLevel="1" x14ac:dyDescent="0.35">
      <c r="B99" s="23" t="s">
        <v>99</v>
      </c>
      <c r="C99" s="18" t="s">
        <v>3299</v>
      </c>
      <c r="D99" s="51">
        <v>380</v>
      </c>
      <c r="E99" s="19">
        <f t="shared" si="1"/>
        <v>456</v>
      </c>
      <c r="F99" s="24" t="s">
        <v>10</v>
      </c>
      <c r="G99" s="25">
        <v>20</v>
      </c>
      <c r="H99" s="20" t="s">
        <v>3003</v>
      </c>
      <c r="I99" s="24" t="s">
        <v>41</v>
      </c>
      <c r="J99" s="25">
        <v>396</v>
      </c>
      <c r="K99" s="25">
        <v>194</v>
      </c>
      <c r="L99" s="25">
        <v>94</v>
      </c>
      <c r="M99" s="94">
        <v>7.2214560000000002E-3</v>
      </c>
      <c r="N99" s="118">
        <v>1.228</v>
      </c>
      <c r="O99" s="24" t="s">
        <v>12</v>
      </c>
      <c r="P99" s="108" t="s">
        <v>7506</v>
      </c>
    </row>
    <row r="100" spans="2:16" s="22" customFormat="1" ht="13.5" customHeight="1" outlineLevel="1" x14ac:dyDescent="0.35">
      <c r="B100" s="23" t="s">
        <v>100</v>
      </c>
      <c r="C100" s="18" t="s">
        <v>3300</v>
      </c>
      <c r="D100" s="51">
        <v>380</v>
      </c>
      <c r="E100" s="19">
        <f t="shared" si="1"/>
        <v>456</v>
      </c>
      <c r="F100" s="24" t="s">
        <v>10</v>
      </c>
      <c r="G100" s="25">
        <v>20</v>
      </c>
      <c r="H100" s="24" t="s">
        <v>3003</v>
      </c>
      <c r="I100" s="24" t="s">
        <v>41</v>
      </c>
      <c r="J100" s="25">
        <v>396</v>
      </c>
      <c r="K100" s="25">
        <v>194</v>
      </c>
      <c r="L100" s="25">
        <v>94</v>
      </c>
      <c r="M100" s="94">
        <v>7.2214560000000002E-3</v>
      </c>
      <c r="N100" s="118">
        <v>1.2370000000000001</v>
      </c>
      <c r="O100" s="24" t="s">
        <v>12</v>
      </c>
      <c r="P100" s="108" t="s">
        <v>7507</v>
      </c>
    </row>
    <row r="101" spans="2:16" s="22" customFormat="1" ht="13.5" customHeight="1" outlineLevel="1" x14ac:dyDescent="0.35">
      <c r="B101" s="23" t="s">
        <v>101</v>
      </c>
      <c r="C101" s="18" t="s">
        <v>3301</v>
      </c>
      <c r="D101" s="51">
        <v>210</v>
      </c>
      <c r="E101" s="19">
        <f t="shared" si="1"/>
        <v>252</v>
      </c>
      <c r="F101" s="24" t="s">
        <v>10</v>
      </c>
      <c r="G101" s="25">
        <v>20</v>
      </c>
      <c r="H101" s="20" t="s">
        <v>3003</v>
      </c>
      <c r="I101" s="24" t="s">
        <v>41</v>
      </c>
      <c r="J101" s="25">
        <v>396</v>
      </c>
      <c r="K101" s="25">
        <v>194</v>
      </c>
      <c r="L101" s="25">
        <v>94</v>
      </c>
      <c r="M101" s="94">
        <v>7.2214560000000002E-3</v>
      </c>
      <c r="N101" s="118">
        <v>1.2669999999999999</v>
      </c>
      <c r="O101" s="24" t="s">
        <v>12</v>
      </c>
      <c r="P101" s="108" t="s">
        <v>7508</v>
      </c>
    </row>
    <row r="102" spans="2:16" s="22" customFormat="1" ht="13.5" customHeight="1" outlineLevel="1" x14ac:dyDescent="0.35">
      <c r="B102" s="23" t="s">
        <v>102</v>
      </c>
      <c r="C102" s="18" t="s">
        <v>3302</v>
      </c>
      <c r="D102" s="51">
        <v>210</v>
      </c>
      <c r="E102" s="19">
        <f t="shared" si="1"/>
        <v>252</v>
      </c>
      <c r="F102" s="24" t="s">
        <v>10</v>
      </c>
      <c r="G102" s="25">
        <v>20</v>
      </c>
      <c r="H102" s="24" t="s">
        <v>3003</v>
      </c>
      <c r="I102" s="24" t="s">
        <v>41</v>
      </c>
      <c r="J102" s="25">
        <v>396</v>
      </c>
      <c r="K102" s="25">
        <v>194</v>
      </c>
      <c r="L102" s="25">
        <v>94</v>
      </c>
      <c r="M102" s="94">
        <v>7.2214560000000002E-3</v>
      </c>
      <c r="N102" s="118">
        <v>1.268</v>
      </c>
      <c r="O102" s="24" t="s">
        <v>12</v>
      </c>
      <c r="P102" s="108" t="s">
        <v>7509</v>
      </c>
    </row>
    <row r="103" spans="2:16" s="22" customFormat="1" ht="13.5" customHeight="1" outlineLevel="1" x14ac:dyDescent="0.35">
      <c r="B103" s="23" t="s">
        <v>103</v>
      </c>
      <c r="C103" s="18" t="s">
        <v>3303</v>
      </c>
      <c r="D103" s="51">
        <v>330</v>
      </c>
      <c r="E103" s="19">
        <f t="shared" si="1"/>
        <v>396</v>
      </c>
      <c r="F103" s="24" t="s">
        <v>10</v>
      </c>
      <c r="G103" s="25">
        <v>20</v>
      </c>
      <c r="H103" s="24" t="s">
        <v>3003</v>
      </c>
      <c r="I103" s="24" t="s">
        <v>41</v>
      </c>
      <c r="J103" s="25">
        <v>396</v>
      </c>
      <c r="K103" s="25">
        <v>194</v>
      </c>
      <c r="L103" s="25">
        <v>94</v>
      </c>
      <c r="M103" s="94">
        <v>7.2214560000000002E-3</v>
      </c>
      <c r="N103" s="118">
        <v>1.286</v>
      </c>
      <c r="O103" s="24" t="s">
        <v>12</v>
      </c>
      <c r="P103" s="108" t="s">
        <v>7510</v>
      </c>
    </row>
    <row r="104" spans="2:16" s="22" customFormat="1" ht="13.5" customHeight="1" outlineLevel="1" x14ac:dyDescent="0.35">
      <c r="B104" s="23" t="s">
        <v>104</v>
      </c>
      <c r="C104" s="18" t="s">
        <v>3304</v>
      </c>
      <c r="D104" s="51">
        <v>330</v>
      </c>
      <c r="E104" s="19">
        <f t="shared" si="1"/>
        <v>396</v>
      </c>
      <c r="F104" s="24" t="s">
        <v>10</v>
      </c>
      <c r="G104" s="25">
        <v>20</v>
      </c>
      <c r="H104" s="20" t="s">
        <v>3003</v>
      </c>
      <c r="I104" s="24" t="s">
        <v>41</v>
      </c>
      <c r="J104" s="25">
        <v>396</v>
      </c>
      <c r="K104" s="25">
        <v>194</v>
      </c>
      <c r="L104" s="25">
        <v>94</v>
      </c>
      <c r="M104" s="94">
        <v>7.2214560000000002E-3</v>
      </c>
      <c r="N104" s="118">
        <v>1.286</v>
      </c>
      <c r="O104" s="24" t="s">
        <v>12</v>
      </c>
      <c r="P104" s="108" t="s">
        <v>7511</v>
      </c>
    </row>
    <row r="105" spans="2:16" s="22" customFormat="1" ht="13.5" customHeight="1" outlineLevel="1" x14ac:dyDescent="0.35">
      <c r="B105" s="23" t="s">
        <v>105</v>
      </c>
      <c r="C105" s="18" t="s">
        <v>3305</v>
      </c>
      <c r="D105" s="51">
        <v>330</v>
      </c>
      <c r="E105" s="19">
        <f t="shared" si="1"/>
        <v>396</v>
      </c>
      <c r="F105" s="24" t="s">
        <v>10</v>
      </c>
      <c r="G105" s="25">
        <v>20</v>
      </c>
      <c r="H105" s="24" t="s">
        <v>3003</v>
      </c>
      <c r="I105" s="24" t="s">
        <v>41</v>
      </c>
      <c r="J105" s="25">
        <v>396</v>
      </c>
      <c r="K105" s="25">
        <v>194</v>
      </c>
      <c r="L105" s="25">
        <v>94</v>
      </c>
      <c r="M105" s="94">
        <v>7.2214560000000002E-3</v>
      </c>
      <c r="N105" s="118">
        <v>1.2929999999999999</v>
      </c>
      <c r="O105" s="24" t="s">
        <v>12</v>
      </c>
      <c r="P105" s="108" t="s">
        <v>7512</v>
      </c>
    </row>
    <row r="106" spans="2:16" s="22" customFormat="1" ht="13.5" customHeight="1" outlineLevel="1" x14ac:dyDescent="0.35">
      <c r="B106" s="23" t="s">
        <v>106</v>
      </c>
      <c r="C106" s="18" t="s">
        <v>3306</v>
      </c>
      <c r="D106" s="51">
        <v>370</v>
      </c>
      <c r="E106" s="19">
        <f t="shared" si="1"/>
        <v>444</v>
      </c>
      <c r="F106" s="24" t="s">
        <v>10</v>
      </c>
      <c r="G106" s="25">
        <v>20</v>
      </c>
      <c r="H106" s="20" t="s">
        <v>3003</v>
      </c>
      <c r="I106" s="24" t="s">
        <v>41</v>
      </c>
      <c r="J106" s="25">
        <v>396</v>
      </c>
      <c r="K106" s="25">
        <v>194</v>
      </c>
      <c r="L106" s="25">
        <v>94</v>
      </c>
      <c r="M106" s="94">
        <v>7.2214560000000002E-3</v>
      </c>
      <c r="N106" s="118">
        <v>1.706</v>
      </c>
      <c r="O106" s="24" t="s">
        <v>12</v>
      </c>
      <c r="P106" s="108" t="s">
        <v>7513</v>
      </c>
    </row>
    <row r="107" spans="2:16" s="22" customFormat="1" ht="13.5" customHeight="1" outlineLevel="1" x14ac:dyDescent="0.35">
      <c r="B107" s="23" t="s">
        <v>107</v>
      </c>
      <c r="C107" s="18" t="s">
        <v>3307</v>
      </c>
      <c r="D107" s="51">
        <v>370</v>
      </c>
      <c r="E107" s="19">
        <f t="shared" si="1"/>
        <v>444</v>
      </c>
      <c r="F107" s="24" t="s">
        <v>10</v>
      </c>
      <c r="G107" s="25">
        <v>20</v>
      </c>
      <c r="H107" s="24" t="s">
        <v>3003</v>
      </c>
      <c r="I107" s="24" t="s">
        <v>41</v>
      </c>
      <c r="J107" s="25">
        <v>396</v>
      </c>
      <c r="K107" s="25">
        <v>194</v>
      </c>
      <c r="L107" s="25">
        <v>94</v>
      </c>
      <c r="M107" s="94">
        <v>7.2214560000000002E-3</v>
      </c>
      <c r="N107" s="118">
        <v>1.6990000000000001</v>
      </c>
      <c r="O107" s="24" t="s">
        <v>12</v>
      </c>
      <c r="P107" s="108" t="s">
        <v>7514</v>
      </c>
    </row>
    <row r="108" spans="2:16" s="22" customFormat="1" ht="13.5" customHeight="1" outlineLevel="1" x14ac:dyDescent="0.35">
      <c r="B108" s="23" t="s">
        <v>108</v>
      </c>
      <c r="C108" s="18" t="s">
        <v>3308</v>
      </c>
      <c r="D108" s="51">
        <v>460</v>
      </c>
      <c r="E108" s="19">
        <f t="shared" si="1"/>
        <v>552</v>
      </c>
      <c r="F108" s="24" t="s">
        <v>10</v>
      </c>
      <c r="G108" s="25">
        <v>20</v>
      </c>
      <c r="H108" s="24" t="s">
        <v>3003</v>
      </c>
      <c r="I108" s="24" t="s">
        <v>41</v>
      </c>
      <c r="J108" s="25">
        <v>396</v>
      </c>
      <c r="K108" s="25">
        <v>194</v>
      </c>
      <c r="L108" s="25">
        <v>94</v>
      </c>
      <c r="M108" s="94">
        <v>7.2214560000000002E-3</v>
      </c>
      <c r="N108" s="118">
        <v>1.69</v>
      </c>
      <c r="O108" s="24" t="s">
        <v>12</v>
      </c>
      <c r="P108" s="108" t="s">
        <v>7515</v>
      </c>
    </row>
    <row r="109" spans="2:16" s="22" customFormat="1" ht="13.5" customHeight="1" outlineLevel="1" x14ac:dyDescent="0.35">
      <c r="B109" s="23" t="s">
        <v>109</v>
      </c>
      <c r="C109" s="18" t="s">
        <v>3309</v>
      </c>
      <c r="D109" s="51">
        <v>460</v>
      </c>
      <c r="E109" s="19">
        <f t="shared" si="1"/>
        <v>552</v>
      </c>
      <c r="F109" s="24" t="s">
        <v>10</v>
      </c>
      <c r="G109" s="25">
        <v>20</v>
      </c>
      <c r="H109" s="20" t="s">
        <v>3003</v>
      </c>
      <c r="I109" s="24" t="s">
        <v>41</v>
      </c>
      <c r="J109" s="25">
        <v>396</v>
      </c>
      <c r="K109" s="25">
        <v>194</v>
      </c>
      <c r="L109" s="25">
        <v>94</v>
      </c>
      <c r="M109" s="94">
        <v>7.2214560000000002E-3</v>
      </c>
      <c r="N109" s="118">
        <v>1.69</v>
      </c>
      <c r="O109" s="24" t="s">
        <v>12</v>
      </c>
      <c r="P109" s="108" t="s">
        <v>7516</v>
      </c>
    </row>
    <row r="110" spans="2:16" s="22" customFormat="1" ht="13.5" customHeight="1" outlineLevel="1" x14ac:dyDescent="0.35">
      <c r="B110" s="23" t="s">
        <v>110</v>
      </c>
      <c r="C110" s="18" t="s">
        <v>3310</v>
      </c>
      <c r="D110" s="51">
        <v>460</v>
      </c>
      <c r="E110" s="19">
        <f t="shared" si="1"/>
        <v>552</v>
      </c>
      <c r="F110" s="24" t="s">
        <v>10</v>
      </c>
      <c r="G110" s="25">
        <v>20</v>
      </c>
      <c r="H110" s="24" t="s">
        <v>3003</v>
      </c>
      <c r="I110" s="24" t="s">
        <v>41</v>
      </c>
      <c r="J110" s="25">
        <v>396</v>
      </c>
      <c r="K110" s="25">
        <v>194</v>
      </c>
      <c r="L110" s="25">
        <v>94</v>
      </c>
      <c r="M110" s="94">
        <v>7.2214560000000002E-3</v>
      </c>
      <c r="N110" s="118">
        <v>1.6910000000000001</v>
      </c>
      <c r="O110" s="24" t="s">
        <v>12</v>
      </c>
      <c r="P110" s="108" t="s">
        <v>7517</v>
      </c>
    </row>
    <row r="111" spans="2:16" s="22" customFormat="1" ht="13.5" customHeight="1" outlineLevel="1" x14ac:dyDescent="0.35">
      <c r="B111" s="23" t="s">
        <v>111</v>
      </c>
      <c r="C111" s="18" t="s">
        <v>3311</v>
      </c>
      <c r="D111" s="51">
        <v>2410</v>
      </c>
      <c r="E111" s="19">
        <f t="shared" si="1"/>
        <v>2892</v>
      </c>
      <c r="F111" s="24" t="s">
        <v>10</v>
      </c>
      <c r="G111" s="25">
        <v>12</v>
      </c>
      <c r="H111" s="20" t="s">
        <v>3003</v>
      </c>
      <c r="I111" s="24" t="s">
        <v>41</v>
      </c>
      <c r="J111" s="25">
        <v>396</v>
      </c>
      <c r="K111" s="25">
        <v>194</v>
      </c>
      <c r="L111" s="25">
        <v>94</v>
      </c>
      <c r="M111" s="94">
        <v>7.2214560000000002E-3</v>
      </c>
      <c r="N111" s="118">
        <v>1.7050000000000001</v>
      </c>
      <c r="O111" s="24" t="s">
        <v>12</v>
      </c>
      <c r="P111" s="108" t="s">
        <v>7518</v>
      </c>
    </row>
    <row r="112" spans="2:16" s="22" customFormat="1" ht="13.5" customHeight="1" outlineLevel="1" x14ac:dyDescent="0.35">
      <c r="B112" s="23" t="s">
        <v>112</v>
      </c>
      <c r="C112" s="18" t="s">
        <v>3312</v>
      </c>
      <c r="D112" s="51">
        <v>2410</v>
      </c>
      <c r="E112" s="19">
        <f t="shared" si="1"/>
        <v>2892</v>
      </c>
      <c r="F112" s="24" t="s">
        <v>10</v>
      </c>
      <c r="G112" s="25">
        <v>12</v>
      </c>
      <c r="H112" s="24" t="s">
        <v>3003</v>
      </c>
      <c r="I112" s="24" t="s">
        <v>41</v>
      </c>
      <c r="J112" s="25">
        <v>396</v>
      </c>
      <c r="K112" s="25">
        <v>194</v>
      </c>
      <c r="L112" s="25">
        <v>94</v>
      </c>
      <c r="M112" s="94">
        <v>7.2214560000000002E-3</v>
      </c>
      <c r="N112" s="118">
        <v>1.7030000000000001</v>
      </c>
      <c r="O112" s="24" t="s">
        <v>12</v>
      </c>
      <c r="P112" s="108" t="s">
        <v>7519</v>
      </c>
    </row>
    <row r="113" spans="2:16" s="22" customFormat="1" ht="13.5" customHeight="1" outlineLevel="1" x14ac:dyDescent="0.35">
      <c r="B113" s="23" t="s">
        <v>113</v>
      </c>
      <c r="C113" s="18" t="s">
        <v>3313</v>
      </c>
      <c r="D113" s="51">
        <v>3170</v>
      </c>
      <c r="E113" s="19">
        <f t="shared" si="1"/>
        <v>3804</v>
      </c>
      <c r="F113" s="24" t="s">
        <v>10</v>
      </c>
      <c r="G113" s="25">
        <v>12</v>
      </c>
      <c r="H113" s="24" t="s">
        <v>3003</v>
      </c>
      <c r="I113" s="24" t="s">
        <v>41</v>
      </c>
      <c r="J113" s="25">
        <v>396</v>
      </c>
      <c r="K113" s="25">
        <v>194</v>
      </c>
      <c r="L113" s="25">
        <v>94</v>
      </c>
      <c r="M113" s="94">
        <v>7.2214560000000002E-3</v>
      </c>
      <c r="N113" s="118">
        <v>1.7130000000000001</v>
      </c>
      <c r="O113" s="24" t="s">
        <v>12</v>
      </c>
      <c r="P113" s="108" t="s">
        <v>7520</v>
      </c>
    </row>
    <row r="114" spans="2:16" s="22" customFormat="1" ht="13.5" customHeight="1" outlineLevel="1" x14ac:dyDescent="0.35">
      <c r="B114" s="23" t="s">
        <v>114</v>
      </c>
      <c r="C114" s="18" t="s">
        <v>3314</v>
      </c>
      <c r="D114" s="51">
        <v>3170</v>
      </c>
      <c r="E114" s="19">
        <f t="shared" si="1"/>
        <v>3804</v>
      </c>
      <c r="F114" s="24" t="s">
        <v>10</v>
      </c>
      <c r="G114" s="25">
        <v>12</v>
      </c>
      <c r="H114" s="20" t="s">
        <v>3003</v>
      </c>
      <c r="I114" s="24" t="s">
        <v>41</v>
      </c>
      <c r="J114" s="25">
        <v>396</v>
      </c>
      <c r="K114" s="25">
        <v>194</v>
      </c>
      <c r="L114" s="25">
        <v>94</v>
      </c>
      <c r="M114" s="94">
        <v>7.2214560000000002E-3</v>
      </c>
      <c r="N114" s="118">
        <v>1.7130000000000001</v>
      </c>
      <c r="O114" s="24" t="s">
        <v>12</v>
      </c>
      <c r="P114" s="108" t="s">
        <v>7521</v>
      </c>
    </row>
    <row r="115" spans="2:16" s="22" customFormat="1" ht="13.5" customHeight="1" outlineLevel="1" x14ac:dyDescent="0.35">
      <c r="B115" s="23" t="s">
        <v>115</v>
      </c>
      <c r="C115" s="18" t="s">
        <v>3315</v>
      </c>
      <c r="D115" s="51">
        <v>3170</v>
      </c>
      <c r="E115" s="19">
        <f t="shared" si="1"/>
        <v>3804</v>
      </c>
      <c r="F115" s="24" t="s">
        <v>10</v>
      </c>
      <c r="G115" s="25">
        <v>12</v>
      </c>
      <c r="H115" s="24" t="s">
        <v>3003</v>
      </c>
      <c r="I115" s="24" t="s">
        <v>41</v>
      </c>
      <c r="J115" s="25">
        <v>396</v>
      </c>
      <c r="K115" s="25">
        <v>194</v>
      </c>
      <c r="L115" s="25">
        <v>94</v>
      </c>
      <c r="M115" s="94">
        <v>7.2214560000000002E-3</v>
      </c>
      <c r="N115" s="118">
        <v>1.7230000000000001</v>
      </c>
      <c r="O115" s="24" t="s">
        <v>12</v>
      </c>
      <c r="P115" s="108" t="s">
        <v>7522</v>
      </c>
    </row>
    <row r="116" spans="2:16" s="22" customFormat="1" ht="13.5" customHeight="1" outlineLevel="1" x14ac:dyDescent="0.35">
      <c r="B116" s="23" t="s">
        <v>116</v>
      </c>
      <c r="C116" s="18" t="s">
        <v>3316</v>
      </c>
      <c r="D116" s="51">
        <v>410</v>
      </c>
      <c r="E116" s="19">
        <f t="shared" si="1"/>
        <v>492</v>
      </c>
      <c r="F116" s="24" t="s">
        <v>10</v>
      </c>
      <c r="G116" s="25">
        <v>18</v>
      </c>
      <c r="H116" s="20" t="s">
        <v>3003</v>
      </c>
      <c r="I116" s="24" t="s">
        <v>41</v>
      </c>
      <c r="J116" s="25">
        <v>396</v>
      </c>
      <c r="K116" s="25">
        <v>194</v>
      </c>
      <c r="L116" s="25">
        <v>94</v>
      </c>
      <c r="M116" s="94">
        <v>7.2214560000000002E-3</v>
      </c>
      <c r="N116" s="118">
        <v>1.641</v>
      </c>
      <c r="O116" s="24" t="s">
        <v>12</v>
      </c>
      <c r="P116" s="108" t="s">
        <v>7523</v>
      </c>
    </row>
    <row r="117" spans="2:16" s="22" customFormat="1" ht="13.5" customHeight="1" outlineLevel="1" x14ac:dyDescent="0.35">
      <c r="B117" s="23" t="s">
        <v>117</v>
      </c>
      <c r="C117" s="18" t="s">
        <v>3317</v>
      </c>
      <c r="D117" s="51">
        <v>410</v>
      </c>
      <c r="E117" s="19">
        <f t="shared" si="1"/>
        <v>492</v>
      </c>
      <c r="F117" s="24" t="s">
        <v>10</v>
      </c>
      <c r="G117" s="25">
        <v>18</v>
      </c>
      <c r="H117" s="24" t="s">
        <v>3003</v>
      </c>
      <c r="I117" s="24" t="s">
        <v>41</v>
      </c>
      <c r="J117" s="25">
        <v>396</v>
      </c>
      <c r="K117" s="25">
        <v>194</v>
      </c>
      <c r="L117" s="25">
        <v>94</v>
      </c>
      <c r="M117" s="94">
        <v>7.2214560000000002E-3</v>
      </c>
      <c r="N117" s="118">
        <v>1.631</v>
      </c>
      <c r="O117" s="24" t="s">
        <v>12</v>
      </c>
      <c r="P117" s="108" t="s">
        <v>7524</v>
      </c>
    </row>
    <row r="118" spans="2:16" s="22" customFormat="1" ht="13.5" customHeight="1" outlineLevel="1" x14ac:dyDescent="0.35">
      <c r="B118" s="23" t="s">
        <v>118</v>
      </c>
      <c r="C118" s="18" t="s">
        <v>3318</v>
      </c>
      <c r="D118" s="51">
        <v>560</v>
      </c>
      <c r="E118" s="19">
        <f t="shared" si="1"/>
        <v>672</v>
      </c>
      <c r="F118" s="24" t="s">
        <v>10</v>
      </c>
      <c r="G118" s="25">
        <v>18</v>
      </c>
      <c r="H118" s="24" t="s">
        <v>3003</v>
      </c>
      <c r="I118" s="24" t="s">
        <v>41</v>
      </c>
      <c r="J118" s="25">
        <v>396</v>
      </c>
      <c r="K118" s="25">
        <v>194</v>
      </c>
      <c r="L118" s="25">
        <v>94</v>
      </c>
      <c r="M118" s="94">
        <v>7.2214560000000002E-3</v>
      </c>
      <c r="N118" s="118">
        <v>1.649</v>
      </c>
      <c r="O118" s="24" t="s">
        <v>12</v>
      </c>
      <c r="P118" s="108" t="s">
        <v>7525</v>
      </c>
    </row>
    <row r="119" spans="2:16" s="22" customFormat="1" ht="13.5" customHeight="1" outlineLevel="1" x14ac:dyDescent="0.35">
      <c r="B119" s="23" t="s">
        <v>119</v>
      </c>
      <c r="C119" s="18" t="s">
        <v>3319</v>
      </c>
      <c r="D119" s="51">
        <v>560</v>
      </c>
      <c r="E119" s="19">
        <f t="shared" si="1"/>
        <v>672</v>
      </c>
      <c r="F119" s="24" t="s">
        <v>10</v>
      </c>
      <c r="G119" s="25">
        <v>18</v>
      </c>
      <c r="H119" s="20" t="s">
        <v>3003</v>
      </c>
      <c r="I119" s="24" t="s">
        <v>41</v>
      </c>
      <c r="J119" s="25">
        <v>396</v>
      </c>
      <c r="K119" s="25">
        <v>194</v>
      </c>
      <c r="L119" s="25">
        <v>94</v>
      </c>
      <c r="M119" s="94">
        <v>7.2214560000000002E-3</v>
      </c>
      <c r="N119" s="118">
        <v>1.649</v>
      </c>
      <c r="O119" s="24" t="s">
        <v>12</v>
      </c>
      <c r="P119" s="108" t="s">
        <v>7526</v>
      </c>
    </row>
    <row r="120" spans="2:16" s="22" customFormat="1" ht="13.5" customHeight="1" outlineLevel="1" x14ac:dyDescent="0.35">
      <c r="B120" s="23" t="s">
        <v>120</v>
      </c>
      <c r="C120" s="18" t="s">
        <v>3320</v>
      </c>
      <c r="D120" s="51">
        <v>560</v>
      </c>
      <c r="E120" s="19">
        <f t="shared" si="1"/>
        <v>672</v>
      </c>
      <c r="F120" s="24" t="s">
        <v>10</v>
      </c>
      <c r="G120" s="25">
        <v>18</v>
      </c>
      <c r="H120" s="24" t="s">
        <v>3003</v>
      </c>
      <c r="I120" s="24" t="s">
        <v>41</v>
      </c>
      <c r="J120" s="25">
        <v>396</v>
      </c>
      <c r="K120" s="25">
        <v>194</v>
      </c>
      <c r="L120" s="25">
        <v>94</v>
      </c>
      <c r="M120" s="94">
        <v>7.2214560000000002E-3</v>
      </c>
      <c r="N120" s="118">
        <v>1.653</v>
      </c>
      <c r="O120" s="24" t="s">
        <v>12</v>
      </c>
      <c r="P120" s="108" t="s">
        <v>7527</v>
      </c>
    </row>
    <row r="121" spans="2:16" s="22" customFormat="1" ht="13.5" customHeight="1" outlineLevel="1" x14ac:dyDescent="0.35">
      <c r="B121" s="23" t="s">
        <v>121</v>
      </c>
      <c r="C121" s="18" t="s">
        <v>3321</v>
      </c>
      <c r="D121" s="51">
        <v>410</v>
      </c>
      <c r="E121" s="19">
        <f t="shared" si="1"/>
        <v>492</v>
      </c>
      <c r="F121" s="24" t="s">
        <v>10</v>
      </c>
      <c r="G121" s="25">
        <v>20</v>
      </c>
      <c r="H121" s="20" t="s">
        <v>3003</v>
      </c>
      <c r="I121" s="24" t="s">
        <v>41</v>
      </c>
      <c r="J121" s="25">
        <v>396</v>
      </c>
      <c r="K121" s="25">
        <v>194</v>
      </c>
      <c r="L121" s="25">
        <v>94</v>
      </c>
      <c r="M121" s="94">
        <v>7.2214560000000002E-3</v>
      </c>
      <c r="N121" s="118">
        <v>1.615</v>
      </c>
      <c r="O121" s="24" t="s">
        <v>12</v>
      </c>
      <c r="P121" s="108" t="s">
        <v>7528</v>
      </c>
    </row>
    <row r="122" spans="2:16" s="22" customFormat="1" ht="13.5" customHeight="1" outlineLevel="1" x14ac:dyDescent="0.35">
      <c r="B122" s="23" t="s">
        <v>122</v>
      </c>
      <c r="C122" s="18" t="s">
        <v>3322</v>
      </c>
      <c r="D122" s="51">
        <v>410</v>
      </c>
      <c r="E122" s="19">
        <f t="shared" si="1"/>
        <v>492</v>
      </c>
      <c r="F122" s="24" t="s">
        <v>10</v>
      </c>
      <c r="G122" s="25">
        <v>20</v>
      </c>
      <c r="H122" s="24" t="s">
        <v>3003</v>
      </c>
      <c r="I122" s="24" t="s">
        <v>41</v>
      </c>
      <c r="J122" s="25">
        <v>396</v>
      </c>
      <c r="K122" s="25">
        <v>194</v>
      </c>
      <c r="L122" s="25">
        <v>94</v>
      </c>
      <c r="M122" s="94">
        <v>7.2214560000000002E-3</v>
      </c>
      <c r="N122" s="118">
        <v>1.6040000000000001</v>
      </c>
      <c r="O122" s="24" t="s">
        <v>12</v>
      </c>
      <c r="P122" s="108" t="s">
        <v>7529</v>
      </c>
    </row>
    <row r="123" spans="2:16" s="22" customFormat="1" ht="13.5" customHeight="1" outlineLevel="1" x14ac:dyDescent="0.35">
      <c r="B123" s="23" t="s">
        <v>123</v>
      </c>
      <c r="C123" s="18" t="s">
        <v>3323</v>
      </c>
      <c r="D123" s="51">
        <v>510</v>
      </c>
      <c r="E123" s="19">
        <f t="shared" si="1"/>
        <v>612</v>
      </c>
      <c r="F123" s="24" t="s">
        <v>10</v>
      </c>
      <c r="G123" s="25">
        <v>20</v>
      </c>
      <c r="H123" s="24" t="s">
        <v>3003</v>
      </c>
      <c r="I123" s="24" t="s">
        <v>41</v>
      </c>
      <c r="J123" s="25">
        <v>396</v>
      </c>
      <c r="K123" s="25">
        <v>194</v>
      </c>
      <c r="L123" s="25">
        <v>94</v>
      </c>
      <c r="M123" s="94">
        <v>7.2214560000000002E-3</v>
      </c>
      <c r="N123" s="118">
        <v>1.5880000000000001</v>
      </c>
      <c r="O123" s="24" t="s">
        <v>12</v>
      </c>
      <c r="P123" s="108" t="s">
        <v>7530</v>
      </c>
    </row>
    <row r="124" spans="2:16" s="22" customFormat="1" ht="13.5" customHeight="1" outlineLevel="1" x14ac:dyDescent="0.35">
      <c r="B124" s="23" t="s">
        <v>124</v>
      </c>
      <c r="C124" s="18" t="s">
        <v>3324</v>
      </c>
      <c r="D124" s="51">
        <v>510</v>
      </c>
      <c r="E124" s="19">
        <f t="shared" si="1"/>
        <v>612</v>
      </c>
      <c r="F124" s="24" t="s">
        <v>10</v>
      </c>
      <c r="G124" s="25">
        <v>20</v>
      </c>
      <c r="H124" s="20" t="s">
        <v>3003</v>
      </c>
      <c r="I124" s="24" t="s">
        <v>41</v>
      </c>
      <c r="J124" s="25">
        <v>396</v>
      </c>
      <c r="K124" s="25">
        <v>194</v>
      </c>
      <c r="L124" s="25">
        <v>94</v>
      </c>
      <c r="M124" s="94">
        <v>7.2214560000000002E-3</v>
      </c>
      <c r="N124" s="118">
        <v>1.5880000000000001</v>
      </c>
      <c r="O124" s="24" t="s">
        <v>12</v>
      </c>
      <c r="P124" s="108" t="s">
        <v>7531</v>
      </c>
    </row>
    <row r="125" spans="2:16" s="22" customFormat="1" ht="13.5" customHeight="1" outlineLevel="1" x14ac:dyDescent="0.35">
      <c r="B125" s="23" t="s">
        <v>125</v>
      </c>
      <c r="C125" s="18" t="s">
        <v>3325</v>
      </c>
      <c r="D125" s="51">
        <v>510</v>
      </c>
      <c r="E125" s="19">
        <f t="shared" si="1"/>
        <v>612</v>
      </c>
      <c r="F125" s="24" t="s">
        <v>10</v>
      </c>
      <c r="G125" s="25">
        <v>20</v>
      </c>
      <c r="H125" s="24" t="s">
        <v>3003</v>
      </c>
      <c r="I125" s="24" t="s">
        <v>41</v>
      </c>
      <c r="J125" s="25">
        <v>396</v>
      </c>
      <c r="K125" s="25">
        <v>194</v>
      </c>
      <c r="L125" s="25">
        <v>94</v>
      </c>
      <c r="M125" s="94">
        <v>7.2214560000000002E-3</v>
      </c>
      <c r="N125" s="118">
        <v>1.5920000000000001</v>
      </c>
      <c r="O125" s="24" t="s">
        <v>12</v>
      </c>
      <c r="P125" s="108" t="s">
        <v>7532</v>
      </c>
    </row>
    <row r="126" spans="2:16" s="22" customFormat="1" ht="13.5" customHeight="1" outlineLevel="1" x14ac:dyDescent="0.35">
      <c r="B126" s="23" t="s">
        <v>126</v>
      </c>
      <c r="C126" s="18" t="s">
        <v>3326</v>
      </c>
      <c r="D126" s="51">
        <v>330</v>
      </c>
      <c r="E126" s="19">
        <f t="shared" si="1"/>
        <v>396</v>
      </c>
      <c r="F126" s="24" t="s">
        <v>10</v>
      </c>
      <c r="G126" s="25">
        <v>20</v>
      </c>
      <c r="H126" s="20" t="s">
        <v>3003</v>
      </c>
      <c r="I126" s="24" t="s">
        <v>41</v>
      </c>
      <c r="J126" s="25">
        <v>396</v>
      </c>
      <c r="K126" s="25">
        <v>194</v>
      </c>
      <c r="L126" s="25">
        <v>94</v>
      </c>
      <c r="M126" s="94">
        <v>7.2214560000000002E-3</v>
      </c>
      <c r="N126" s="118">
        <v>1.68</v>
      </c>
      <c r="O126" s="24" t="s">
        <v>12</v>
      </c>
      <c r="P126" s="108" t="s">
        <v>7533</v>
      </c>
    </row>
    <row r="127" spans="2:16" s="22" customFormat="1" ht="13.5" customHeight="1" outlineLevel="1" x14ac:dyDescent="0.35">
      <c r="B127" s="23" t="s">
        <v>127</v>
      </c>
      <c r="C127" s="18" t="s">
        <v>3327</v>
      </c>
      <c r="D127" s="51">
        <v>330</v>
      </c>
      <c r="E127" s="19">
        <f t="shared" si="1"/>
        <v>396</v>
      </c>
      <c r="F127" s="24" t="s">
        <v>10</v>
      </c>
      <c r="G127" s="25">
        <v>20</v>
      </c>
      <c r="H127" s="24" t="s">
        <v>3003</v>
      </c>
      <c r="I127" s="24" t="s">
        <v>41</v>
      </c>
      <c r="J127" s="25">
        <v>396</v>
      </c>
      <c r="K127" s="25">
        <v>194</v>
      </c>
      <c r="L127" s="25">
        <v>94</v>
      </c>
      <c r="M127" s="94">
        <v>7.2214560000000002E-3</v>
      </c>
      <c r="N127" s="118">
        <v>1.6850000000000001</v>
      </c>
      <c r="O127" s="24" t="s">
        <v>12</v>
      </c>
      <c r="P127" s="108" t="s">
        <v>7534</v>
      </c>
    </row>
    <row r="128" spans="2:16" s="22" customFormat="1" ht="13.5" customHeight="1" outlineLevel="1" x14ac:dyDescent="0.35">
      <c r="B128" s="23" t="s">
        <v>128</v>
      </c>
      <c r="C128" s="18" t="s">
        <v>3328</v>
      </c>
      <c r="D128" s="51">
        <v>400</v>
      </c>
      <c r="E128" s="19">
        <f t="shared" si="1"/>
        <v>480</v>
      </c>
      <c r="F128" s="24" t="s">
        <v>10</v>
      </c>
      <c r="G128" s="25">
        <v>20</v>
      </c>
      <c r="H128" s="24" t="s">
        <v>3003</v>
      </c>
      <c r="I128" s="24" t="s">
        <v>41</v>
      </c>
      <c r="J128" s="25">
        <v>396</v>
      </c>
      <c r="K128" s="25">
        <v>194</v>
      </c>
      <c r="L128" s="25">
        <v>94</v>
      </c>
      <c r="M128" s="94">
        <v>7.2214560000000002E-3</v>
      </c>
      <c r="N128" s="118">
        <v>1.6850000000000001</v>
      </c>
      <c r="O128" s="24" t="s">
        <v>12</v>
      </c>
      <c r="P128" s="108" t="s">
        <v>7535</v>
      </c>
    </row>
    <row r="129" spans="2:16" s="22" customFormat="1" ht="13.5" customHeight="1" outlineLevel="1" x14ac:dyDescent="0.35">
      <c r="B129" s="23" t="s">
        <v>129</v>
      </c>
      <c r="C129" s="18" t="s">
        <v>3329</v>
      </c>
      <c r="D129" s="51">
        <v>400</v>
      </c>
      <c r="E129" s="19">
        <f t="shared" si="1"/>
        <v>480</v>
      </c>
      <c r="F129" s="24" t="s">
        <v>10</v>
      </c>
      <c r="G129" s="25">
        <v>20</v>
      </c>
      <c r="H129" s="20" t="s">
        <v>3003</v>
      </c>
      <c r="I129" s="24" t="s">
        <v>41</v>
      </c>
      <c r="J129" s="25">
        <v>396</v>
      </c>
      <c r="K129" s="25">
        <v>194</v>
      </c>
      <c r="L129" s="25">
        <v>94</v>
      </c>
      <c r="M129" s="94">
        <v>7.2214560000000002E-3</v>
      </c>
      <c r="N129" s="118">
        <v>1.6850000000000001</v>
      </c>
      <c r="O129" s="24" t="s">
        <v>12</v>
      </c>
      <c r="P129" s="108" t="s">
        <v>7536</v>
      </c>
    </row>
    <row r="130" spans="2:16" s="22" customFormat="1" ht="13.5" customHeight="1" outlineLevel="1" x14ac:dyDescent="0.35">
      <c r="B130" s="23" t="s">
        <v>130</v>
      </c>
      <c r="C130" s="18" t="s">
        <v>3330</v>
      </c>
      <c r="D130" s="51">
        <v>400</v>
      </c>
      <c r="E130" s="19">
        <f t="shared" si="1"/>
        <v>480</v>
      </c>
      <c r="F130" s="24" t="s">
        <v>10</v>
      </c>
      <c r="G130" s="25">
        <v>20</v>
      </c>
      <c r="H130" s="24" t="s">
        <v>3003</v>
      </c>
      <c r="I130" s="24" t="s">
        <v>41</v>
      </c>
      <c r="J130" s="25">
        <v>396</v>
      </c>
      <c r="K130" s="25">
        <v>194</v>
      </c>
      <c r="L130" s="25">
        <v>94</v>
      </c>
      <c r="M130" s="94">
        <v>7.2214560000000002E-3</v>
      </c>
      <c r="N130" s="118">
        <v>1.6919999999999999</v>
      </c>
      <c r="O130" s="24" t="s">
        <v>12</v>
      </c>
      <c r="P130" s="108" t="s">
        <v>7537</v>
      </c>
    </row>
    <row r="131" spans="2:16" s="22" customFormat="1" ht="13.5" customHeight="1" outlineLevel="1" x14ac:dyDescent="0.35">
      <c r="B131" s="23" t="s">
        <v>131</v>
      </c>
      <c r="C131" s="18" t="s">
        <v>3331</v>
      </c>
      <c r="D131" s="51">
        <v>220</v>
      </c>
      <c r="E131" s="19">
        <f t="shared" si="1"/>
        <v>264</v>
      </c>
      <c r="F131" s="24" t="s">
        <v>10</v>
      </c>
      <c r="G131" s="25">
        <v>20</v>
      </c>
      <c r="H131" s="20" t="s">
        <v>3003</v>
      </c>
      <c r="I131" s="24" t="s">
        <v>41</v>
      </c>
      <c r="J131" s="25">
        <v>396</v>
      </c>
      <c r="K131" s="25">
        <v>194</v>
      </c>
      <c r="L131" s="25">
        <v>94</v>
      </c>
      <c r="M131" s="94">
        <v>7.2214560000000002E-3</v>
      </c>
      <c r="N131" s="118">
        <v>1.579</v>
      </c>
      <c r="O131" s="24" t="s">
        <v>12</v>
      </c>
      <c r="P131" s="108" t="s">
        <v>7538</v>
      </c>
    </row>
    <row r="132" spans="2:16" s="22" customFormat="1" ht="13.5" customHeight="1" outlineLevel="1" x14ac:dyDescent="0.35">
      <c r="B132" s="23" t="s">
        <v>132</v>
      </c>
      <c r="C132" s="18" t="s">
        <v>3332</v>
      </c>
      <c r="D132" s="51">
        <v>220</v>
      </c>
      <c r="E132" s="19">
        <f t="shared" si="1"/>
        <v>264</v>
      </c>
      <c r="F132" s="24" t="s">
        <v>10</v>
      </c>
      <c r="G132" s="25">
        <v>20</v>
      </c>
      <c r="H132" s="24" t="s">
        <v>3003</v>
      </c>
      <c r="I132" s="24" t="s">
        <v>41</v>
      </c>
      <c r="J132" s="25">
        <v>396</v>
      </c>
      <c r="K132" s="25">
        <v>194</v>
      </c>
      <c r="L132" s="25">
        <v>94</v>
      </c>
      <c r="M132" s="94">
        <v>7.2214560000000002E-3</v>
      </c>
      <c r="N132" s="118">
        <v>1.571</v>
      </c>
      <c r="O132" s="24" t="s">
        <v>12</v>
      </c>
      <c r="P132" s="108" t="s">
        <v>7539</v>
      </c>
    </row>
    <row r="133" spans="2:16" s="22" customFormat="1" ht="13.5" customHeight="1" outlineLevel="1" x14ac:dyDescent="0.35">
      <c r="B133" s="23" t="s">
        <v>133</v>
      </c>
      <c r="C133" s="18" t="s">
        <v>3333</v>
      </c>
      <c r="D133" s="51">
        <v>330</v>
      </c>
      <c r="E133" s="19">
        <f t="shared" si="1"/>
        <v>396</v>
      </c>
      <c r="F133" s="24" t="s">
        <v>10</v>
      </c>
      <c r="G133" s="25">
        <v>20</v>
      </c>
      <c r="H133" s="24" t="s">
        <v>3003</v>
      </c>
      <c r="I133" s="24" t="s">
        <v>41</v>
      </c>
      <c r="J133" s="25">
        <v>396</v>
      </c>
      <c r="K133" s="25">
        <v>194</v>
      </c>
      <c r="L133" s="25">
        <v>94</v>
      </c>
      <c r="M133" s="94">
        <v>7.2214560000000002E-3</v>
      </c>
      <c r="N133" s="118">
        <v>1.581</v>
      </c>
      <c r="O133" s="24" t="s">
        <v>12</v>
      </c>
      <c r="P133" s="108" t="s">
        <v>7540</v>
      </c>
    </row>
    <row r="134" spans="2:16" s="22" customFormat="1" ht="13.5" customHeight="1" outlineLevel="1" x14ac:dyDescent="0.35">
      <c r="B134" s="23" t="s">
        <v>134</v>
      </c>
      <c r="C134" s="18" t="s">
        <v>3334</v>
      </c>
      <c r="D134" s="51">
        <v>330</v>
      </c>
      <c r="E134" s="19">
        <f t="shared" si="1"/>
        <v>396</v>
      </c>
      <c r="F134" s="24" t="s">
        <v>10</v>
      </c>
      <c r="G134" s="25">
        <v>20</v>
      </c>
      <c r="H134" s="20" t="s">
        <v>3003</v>
      </c>
      <c r="I134" s="24" t="s">
        <v>41</v>
      </c>
      <c r="J134" s="25">
        <v>396</v>
      </c>
      <c r="K134" s="25">
        <v>194</v>
      </c>
      <c r="L134" s="25">
        <v>94</v>
      </c>
      <c r="M134" s="94">
        <v>7.2214560000000002E-3</v>
      </c>
      <c r="N134" s="118">
        <v>1.581</v>
      </c>
      <c r="O134" s="24" t="s">
        <v>12</v>
      </c>
      <c r="P134" s="108" t="s">
        <v>7541</v>
      </c>
    </row>
    <row r="135" spans="2:16" s="22" customFormat="1" ht="13.5" customHeight="1" outlineLevel="1" x14ac:dyDescent="0.35">
      <c r="B135" s="23" t="s">
        <v>135</v>
      </c>
      <c r="C135" s="18" t="s">
        <v>3335</v>
      </c>
      <c r="D135" s="51">
        <v>330</v>
      </c>
      <c r="E135" s="19">
        <f t="shared" si="1"/>
        <v>396</v>
      </c>
      <c r="F135" s="24" t="s">
        <v>10</v>
      </c>
      <c r="G135" s="25">
        <v>20</v>
      </c>
      <c r="H135" s="20" t="s">
        <v>3003</v>
      </c>
      <c r="I135" s="24" t="s">
        <v>41</v>
      </c>
      <c r="J135" s="25">
        <v>396</v>
      </c>
      <c r="K135" s="25">
        <v>194</v>
      </c>
      <c r="L135" s="25">
        <v>94</v>
      </c>
      <c r="M135" s="94">
        <v>7.2214560000000002E-3</v>
      </c>
      <c r="N135" s="118">
        <v>1.585</v>
      </c>
      <c r="O135" s="24" t="s">
        <v>12</v>
      </c>
      <c r="P135" s="108" t="s">
        <v>7542</v>
      </c>
    </row>
    <row r="136" spans="2:16" s="22" customFormat="1" ht="13.5" customHeight="1" outlineLevel="1" x14ac:dyDescent="0.35">
      <c r="B136" s="23" t="s">
        <v>136</v>
      </c>
      <c r="C136" s="18" t="s">
        <v>3336</v>
      </c>
      <c r="D136" s="51">
        <v>3450</v>
      </c>
      <c r="E136" s="19">
        <f t="shared" si="1"/>
        <v>4140</v>
      </c>
      <c r="F136" s="24" t="s">
        <v>10</v>
      </c>
      <c r="G136" s="25">
        <v>1</v>
      </c>
      <c r="H136" s="24" t="s">
        <v>3003</v>
      </c>
      <c r="I136" s="24" t="s">
        <v>41</v>
      </c>
      <c r="J136" s="25">
        <v>85</v>
      </c>
      <c r="K136" s="25">
        <v>55</v>
      </c>
      <c r="L136" s="25">
        <v>85</v>
      </c>
      <c r="M136" s="94">
        <v>3.97375E-4</v>
      </c>
      <c r="N136" s="118">
        <v>5.7500000000000002E-2</v>
      </c>
      <c r="O136" s="24" t="s">
        <v>12</v>
      </c>
      <c r="P136" s="108" t="s">
        <v>7543</v>
      </c>
    </row>
    <row r="137" spans="2:16" s="22" customFormat="1" ht="13.5" customHeight="1" outlineLevel="1" x14ac:dyDescent="0.35">
      <c r="B137" s="23" t="s">
        <v>137</v>
      </c>
      <c r="C137" s="18" t="s">
        <v>3337</v>
      </c>
      <c r="D137" s="51">
        <v>3450</v>
      </c>
      <c r="E137" s="19">
        <f t="shared" si="1"/>
        <v>4140</v>
      </c>
      <c r="F137" s="24" t="s">
        <v>10</v>
      </c>
      <c r="G137" s="25">
        <v>1</v>
      </c>
      <c r="H137" s="20" t="s">
        <v>3003</v>
      </c>
      <c r="I137" s="24" t="s">
        <v>41</v>
      </c>
      <c r="J137" s="25">
        <v>85</v>
      </c>
      <c r="K137" s="25">
        <v>55</v>
      </c>
      <c r="L137" s="25">
        <v>85</v>
      </c>
      <c r="M137" s="94">
        <v>3.97375E-4</v>
      </c>
      <c r="N137" s="118">
        <v>5.8049999999999997E-2</v>
      </c>
      <c r="O137" s="24" t="s">
        <v>12</v>
      </c>
      <c r="P137" s="108" t="s">
        <v>7544</v>
      </c>
    </row>
    <row r="138" spans="2:16" s="22" customFormat="1" ht="13.5" customHeight="1" outlineLevel="1" x14ac:dyDescent="0.35">
      <c r="B138" s="23" t="s">
        <v>138</v>
      </c>
      <c r="C138" s="18" t="s">
        <v>3338</v>
      </c>
      <c r="D138" s="51">
        <v>5190</v>
      </c>
      <c r="E138" s="19">
        <f t="shared" si="1"/>
        <v>6228</v>
      </c>
      <c r="F138" s="24" t="s">
        <v>10</v>
      </c>
      <c r="G138" s="25">
        <v>1</v>
      </c>
      <c r="H138" s="20" t="s">
        <v>3003</v>
      </c>
      <c r="I138" s="24" t="s">
        <v>41</v>
      </c>
      <c r="J138" s="25">
        <v>85</v>
      </c>
      <c r="K138" s="25">
        <v>55</v>
      </c>
      <c r="L138" s="25">
        <v>85</v>
      </c>
      <c r="M138" s="94">
        <v>3.97375E-4</v>
      </c>
      <c r="N138" s="118">
        <v>5.7750000000000003E-2</v>
      </c>
      <c r="O138" s="24" t="s">
        <v>12</v>
      </c>
      <c r="P138" s="108" t="s">
        <v>7545</v>
      </c>
    </row>
    <row r="139" spans="2:16" s="22" customFormat="1" ht="13.5" customHeight="1" outlineLevel="1" x14ac:dyDescent="0.35">
      <c r="B139" s="23" t="s">
        <v>139</v>
      </c>
      <c r="C139" s="18" t="s">
        <v>3339</v>
      </c>
      <c r="D139" s="51">
        <v>5190</v>
      </c>
      <c r="E139" s="19">
        <f t="shared" si="1"/>
        <v>6228</v>
      </c>
      <c r="F139" s="24" t="s">
        <v>10</v>
      </c>
      <c r="G139" s="25">
        <v>1</v>
      </c>
      <c r="H139" s="24" t="s">
        <v>3003</v>
      </c>
      <c r="I139" s="24" t="s">
        <v>41</v>
      </c>
      <c r="J139" s="25">
        <v>85</v>
      </c>
      <c r="K139" s="25">
        <v>55</v>
      </c>
      <c r="L139" s="25">
        <v>85</v>
      </c>
      <c r="M139" s="94">
        <v>3.97375E-4</v>
      </c>
      <c r="N139" s="118">
        <v>5.815E-2</v>
      </c>
      <c r="O139" s="24" t="s">
        <v>12</v>
      </c>
      <c r="P139" s="108" t="s">
        <v>7546</v>
      </c>
    </row>
    <row r="140" spans="2:16" s="22" customFormat="1" ht="13.5" customHeight="1" outlineLevel="1" x14ac:dyDescent="0.35">
      <c r="B140" s="23" t="s">
        <v>140</v>
      </c>
      <c r="C140" s="18" t="s">
        <v>3340</v>
      </c>
      <c r="D140" s="51">
        <v>5190</v>
      </c>
      <c r="E140" s="19">
        <f t="shared" si="1"/>
        <v>6228</v>
      </c>
      <c r="F140" s="24" t="s">
        <v>10</v>
      </c>
      <c r="G140" s="25">
        <v>1</v>
      </c>
      <c r="H140" s="20" t="s">
        <v>3003</v>
      </c>
      <c r="I140" s="24" t="s">
        <v>41</v>
      </c>
      <c r="J140" s="25">
        <v>85</v>
      </c>
      <c r="K140" s="25">
        <v>55</v>
      </c>
      <c r="L140" s="25">
        <v>85</v>
      </c>
      <c r="M140" s="94">
        <v>3.97375E-4</v>
      </c>
      <c r="N140" s="118">
        <v>6.515E-2</v>
      </c>
      <c r="O140" s="24" t="s">
        <v>12</v>
      </c>
      <c r="P140" s="108" t="s">
        <v>7547</v>
      </c>
    </row>
    <row r="141" spans="2:16" s="22" customFormat="1" ht="13.5" customHeight="1" outlineLevel="1" x14ac:dyDescent="0.35">
      <c r="B141" s="23" t="s">
        <v>141</v>
      </c>
      <c r="C141" s="18" t="s">
        <v>3341</v>
      </c>
      <c r="D141" s="51">
        <v>190</v>
      </c>
      <c r="E141" s="19">
        <f t="shared" si="1"/>
        <v>228</v>
      </c>
      <c r="F141" s="24" t="s">
        <v>10</v>
      </c>
      <c r="G141" s="25">
        <v>20</v>
      </c>
      <c r="H141" s="24" t="s">
        <v>3003</v>
      </c>
      <c r="I141" s="24" t="s">
        <v>41</v>
      </c>
      <c r="J141" s="25">
        <v>396</v>
      </c>
      <c r="K141" s="25">
        <v>194</v>
      </c>
      <c r="L141" s="25">
        <v>94</v>
      </c>
      <c r="M141" s="94">
        <v>7.2214560000000002E-3</v>
      </c>
      <c r="N141" s="118">
        <v>1.323</v>
      </c>
      <c r="O141" s="24" t="s">
        <v>12</v>
      </c>
      <c r="P141" s="108" t="s">
        <v>7548</v>
      </c>
    </row>
    <row r="142" spans="2:16" s="22" customFormat="1" ht="13.5" customHeight="1" outlineLevel="1" x14ac:dyDescent="0.35">
      <c r="B142" s="23" t="s">
        <v>142</v>
      </c>
      <c r="C142" s="18" t="s">
        <v>3342</v>
      </c>
      <c r="D142" s="51">
        <v>190</v>
      </c>
      <c r="E142" s="19">
        <f t="shared" si="1"/>
        <v>228</v>
      </c>
      <c r="F142" s="24" t="s">
        <v>10</v>
      </c>
      <c r="G142" s="25">
        <v>20</v>
      </c>
      <c r="H142" s="20" t="s">
        <v>3003</v>
      </c>
      <c r="I142" s="24" t="s">
        <v>41</v>
      </c>
      <c r="J142" s="25">
        <v>396</v>
      </c>
      <c r="K142" s="25">
        <v>194</v>
      </c>
      <c r="L142" s="25">
        <v>94</v>
      </c>
      <c r="M142" s="94">
        <v>7.2214560000000002E-3</v>
      </c>
      <c r="N142" s="118">
        <v>1.298</v>
      </c>
      <c r="O142" s="24" t="s">
        <v>12</v>
      </c>
      <c r="P142" s="108" t="s">
        <v>7549</v>
      </c>
    </row>
    <row r="143" spans="2:16" s="22" customFormat="1" ht="13.5" customHeight="1" outlineLevel="1" x14ac:dyDescent="0.35">
      <c r="B143" s="23" t="s">
        <v>143</v>
      </c>
      <c r="C143" s="18" t="s">
        <v>3343</v>
      </c>
      <c r="D143" s="51">
        <v>280</v>
      </c>
      <c r="E143" s="19">
        <f t="shared" ref="E143:E196" si="2">D143*1.2</f>
        <v>336</v>
      </c>
      <c r="F143" s="24" t="s">
        <v>10</v>
      </c>
      <c r="G143" s="25">
        <v>20</v>
      </c>
      <c r="H143" s="20" t="s">
        <v>3003</v>
      </c>
      <c r="I143" s="24" t="s">
        <v>41</v>
      </c>
      <c r="J143" s="25">
        <v>396</v>
      </c>
      <c r="K143" s="25">
        <v>194</v>
      </c>
      <c r="L143" s="25">
        <v>94</v>
      </c>
      <c r="M143" s="94">
        <v>7.2214560000000002E-3</v>
      </c>
      <c r="N143" s="118">
        <v>1.31</v>
      </c>
      <c r="O143" s="24" t="s">
        <v>12</v>
      </c>
      <c r="P143" s="108" t="s">
        <v>7550</v>
      </c>
    </row>
    <row r="144" spans="2:16" s="22" customFormat="1" ht="13.5" customHeight="1" outlineLevel="1" x14ac:dyDescent="0.35">
      <c r="B144" s="23" t="s">
        <v>144</v>
      </c>
      <c r="C144" s="18" t="s">
        <v>3344</v>
      </c>
      <c r="D144" s="51">
        <v>280</v>
      </c>
      <c r="E144" s="19">
        <f t="shared" si="2"/>
        <v>336</v>
      </c>
      <c r="F144" s="24" t="s">
        <v>10</v>
      </c>
      <c r="G144" s="25">
        <v>20</v>
      </c>
      <c r="H144" s="24" t="s">
        <v>3003</v>
      </c>
      <c r="I144" s="24" t="s">
        <v>41</v>
      </c>
      <c r="J144" s="25">
        <v>396</v>
      </c>
      <c r="K144" s="25">
        <v>194</v>
      </c>
      <c r="L144" s="25">
        <v>94</v>
      </c>
      <c r="M144" s="94">
        <v>7.2214560000000002E-3</v>
      </c>
      <c r="N144" s="118">
        <v>1.31</v>
      </c>
      <c r="O144" s="24" t="s">
        <v>12</v>
      </c>
      <c r="P144" s="108" t="s">
        <v>7551</v>
      </c>
    </row>
    <row r="145" spans="2:16" s="22" customFormat="1" ht="13.5" customHeight="1" outlineLevel="1" x14ac:dyDescent="0.35">
      <c r="B145" s="23" t="s">
        <v>145</v>
      </c>
      <c r="C145" s="18" t="s">
        <v>3345</v>
      </c>
      <c r="D145" s="51">
        <v>280</v>
      </c>
      <c r="E145" s="19">
        <f t="shared" si="2"/>
        <v>336</v>
      </c>
      <c r="F145" s="24" t="s">
        <v>10</v>
      </c>
      <c r="G145" s="25">
        <v>20</v>
      </c>
      <c r="H145" s="20" t="s">
        <v>3003</v>
      </c>
      <c r="I145" s="24" t="s">
        <v>41</v>
      </c>
      <c r="J145" s="25">
        <v>396</v>
      </c>
      <c r="K145" s="25">
        <v>194</v>
      </c>
      <c r="L145" s="25">
        <v>94</v>
      </c>
      <c r="M145" s="94">
        <v>7.2214560000000002E-3</v>
      </c>
      <c r="N145" s="118">
        <v>1.3140000000000001</v>
      </c>
      <c r="O145" s="24" t="s">
        <v>12</v>
      </c>
      <c r="P145" s="108" t="s">
        <v>7552</v>
      </c>
    </row>
    <row r="146" spans="2:16" s="22" customFormat="1" ht="13.5" customHeight="1" outlineLevel="1" x14ac:dyDescent="0.35">
      <c r="B146" s="23" t="s">
        <v>146</v>
      </c>
      <c r="C146" s="18" t="s">
        <v>3346</v>
      </c>
      <c r="D146" s="51">
        <v>210</v>
      </c>
      <c r="E146" s="19">
        <f t="shared" si="2"/>
        <v>252</v>
      </c>
      <c r="F146" s="24" t="s">
        <v>10</v>
      </c>
      <c r="G146" s="25">
        <v>20</v>
      </c>
      <c r="H146" s="24" t="s">
        <v>3003</v>
      </c>
      <c r="I146" s="24" t="s">
        <v>41</v>
      </c>
      <c r="J146" s="25">
        <v>396</v>
      </c>
      <c r="K146" s="25">
        <v>194</v>
      </c>
      <c r="L146" s="25">
        <v>94</v>
      </c>
      <c r="M146" s="94">
        <v>7.2214560000000002E-3</v>
      </c>
      <c r="N146" s="118">
        <v>1.4319999999999999</v>
      </c>
      <c r="O146" s="24" t="s">
        <v>12</v>
      </c>
      <c r="P146" s="108" t="s">
        <v>7553</v>
      </c>
    </row>
    <row r="147" spans="2:16" s="22" customFormat="1" ht="13.5" customHeight="1" outlineLevel="1" x14ac:dyDescent="0.35">
      <c r="B147" s="23" t="s">
        <v>147</v>
      </c>
      <c r="C147" s="18" t="s">
        <v>3347</v>
      </c>
      <c r="D147" s="51">
        <v>210</v>
      </c>
      <c r="E147" s="19">
        <f t="shared" si="2"/>
        <v>252</v>
      </c>
      <c r="F147" s="24" t="s">
        <v>10</v>
      </c>
      <c r="G147" s="25">
        <v>20</v>
      </c>
      <c r="H147" s="20" t="s">
        <v>3003</v>
      </c>
      <c r="I147" s="24" t="s">
        <v>41</v>
      </c>
      <c r="J147" s="25">
        <v>396</v>
      </c>
      <c r="K147" s="25">
        <v>194</v>
      </c>
      <c r="L147" s="25">
        <v>94</v>
      </c>
      <c r="M147" s="94">
        <v>7.2214560000000002E-3</v>
      </c>
      <c r="N147" s="118">
        <v>1.4259999999999999</v>
      </c>
      <c r="O147" s="24" t="s">
        <v>12</v>
      </c>
      <c r="P147" s="108" t="s">
        <v>7554</v>
      </c>
    </row>
    <row r="148" spans="2:16" s="22" customFormat="1" ht="13.5" customHeight="1" outlineLevel="1" x14ac:dyDescent="0.35">
      <c r="B148" s="23" t="s">
        <v>148</v>
      </c>
      <c r="C148" s="18" t="s">
        <v>3348</v>
      </c>
      <c r="D148" s="51">
        <v>300</v>
      </c>
      <c r="E148" s="19">
        <f t="shared" si="2"/>
        <v>360</v>
      </c>
      <c r="F148" s="24" t="s">
        <v>10</v>
      </c>
      <c r="G148" s="25">
        <v>20</v>
      </c>
      <c r="H148" s="20" t="s">
        <v>3003</v>
      </c>
      <c r="I148" s="24" t="s">
        <v>41</v>
      </c>
      <c r="J148" s="25">
        <v>396</v>
      </c>
      <c r="K148" s="25">
        <v>194</v>
      </c>
      <c r="L148" s="25">
        <v>94</v>
      </c>
      <c r="M148" s="94">
        <v>7.2214560000000002E-3</v>
      </c>
      <c r="N148" s="118">
        <v>1.452</v>
      </c>
      <c r="O148" s="24" t="s">
        <v>12</v>
      </c>
      <c r="P148" s="108" t="s">
        <v>7555</v>
      </c>
    </row>
    <row r="149" spans="2:16" s="22" customFormat="1" ht="13.5" customHeight="1" outlineLevel="1" x14ac:dyDescent="0.35">
      <c r="B149" s="23" t="s">
        <v>149</v>
      </c>
      <c r="C149" s="18" t="s">
        <v>3349</v>
      </c>
      <c r="D149" s="51">
        <v>300</v>
      </c>
      <c r="E149" s="19">
        <f t="shared" si="2"/>
        <v>360</v>
      </c>
      <c r="F149" s="24" t="s">
        <v>10</v>
      </c>
      <c r="G149" s="25">
        <v>20</v>
      </c>
      <c r="H149" s="24" t="s">
        <v>3003</v>
      </c>
      <c r="I149" s="24" t="s">
        <v>41</v>
      </c>
      <c r="J149" s="25">
        <v>396</v>
      </c>
      <c r="K149" s="25">
        <v>194</v>
      </c>
      <c r="L149" s="25">
        <v>94</v>
      </c>
      <c r="M149" s="94">
        <v>7.2214560000000002E-3</v>
      </c>
      <c r="N149" s="118">
        <v>1.4530000000000001</v>
      </c>
      <c r="O149" s="24" t="s">
        <v>12</v>
      </c>
      <c r="P149" s="108" t="s">
        <v>7556</v>
      </c>
    </row>
    <row r="150" spans="2:16" s="22" customFormat="1" ht="13.5" customHeight="1" outlineLevel="1" x14ac:dyDescent="0.35">
      <c r="B150" s="23" t="s">
        <v>150</v>
      </c>
      <c r="C150" s="18" t="s">
        <v>3350</v>
      </c>
      <c r="D150" s="51">
        <v>210</v>
      </c>
      <c r="E150" s="19">
        <f t="shared" si="2"/>
        <v>252</v>
      </c>
      <c r="F150" s="24" t="s">
        <v>10</v>
      </c>
      <c r="G150" s="25">
        <v>20</v>
      </c>
      <c r="H150" s="20" t="s">
        <v>3003</v>
      </c>
      <c r="I150" s="24" t="s">
        <v>41</v>
      </c>
      <c r="J150" s="25">
        <v>396</v>
      </c>
      <c r="K150" s="25">
        <v>194</v>
      </c>
      <c r="L150" s="25">
        <v>94</v>
      </c>
      <c r="M150" s="94">
        <v>7.2214560000000002E-3</v>
      </c>
      <c r="N150" s="118">
        <v>1.446</v>
      </c>
      <c r="O150" s="24" t="s">
        <v>12</v>
      </c>
      <c r="P150" s="108" t="s">
        <v>7422</v>
      </c>
    </row>
    <row r="151" spans="2:16" s="22" customFormat="1" ht="13.5" customHeight="1" outlineLevel="1" x14ac:dyDescent="0.35">
      <c r="B151" s="23" t="s">
        <v>151</v>
      </c>
      <c r="C151" s="18" t="s">
        <v>3351</v>
      </c>
      <c r="D151" s="51">
        <v>300</v>
      </c>
      <c r="E151" s="19">
        <f t="shared" si="2"/>
        <v>360</v>
      </c>
      <c r="F151" s="24" t="s">
        <v>10</v>
      </c>
      <c r="G151" s="25">
        <v>20</v>
      </c>
      <c r="H151" s="24" t="s">
        <v>3003</v>
      </c>
      <c r="I151" s="24" t="s">
        <v>41</v>
      </c>
      <c r="J151" s="25">
        <v>396</v>
      </c>
      <c r="K151" s="25">
        <v>194</v>
      </c>
      <c r="L151" s="25">
        <v>94</v>
      </c>
      <c r="M151" s="94">
        <v>7.2214560000000002E-3</v>
      </c>
      <c r="N151" s="118">
        <v>1.46</v>
      </c>
      <c r="O151" s="24" t="s">
        <v>12</v>
      </c>
      <c r="P151" s="108" t="s">
        <v>7557</v>
      </c>
    </row>
    <row r="152" spans="2:16" s="22" customFormat="1" ht="13.5" customHeight="1" outlineLevel="1" x14ac:dyDescent="0.35">
      <c r="B152" s="23" t="s">
        <v>152</v>
      </c>
      <c r="C152" s="18" t="s">
        <v>3352</v>
      </c>
      <c r="D152" s="51">
        <v>220</v>
      </c>
      <c r="E152" s="19">
        <f t="shared" si="2"/>
        <v>264</v>
      </c>
      <c r="F152" s="24" t="s">
        <v>10</v>
      </c>
      <c r="G152" s="25">
        <v>20</v>
      </c>
      <c r="H152" s="20" t="s">
        <v>3003</v>
      </c>
      <c r="I152" s="24" t="s">
        <v>41</v>
      </c>
      <c r="J152" s="25">
        <v>396</v>
      </c>
      <c r="K152" s="25">
        <v>194</v>
      </c>
      <c r="L152" s="25">
        <v>94</v>
      </c>
      <c r="M152" s="94">
        <v>7.2214560000000002E-3</v>
      </c>
      <c r="N152" s="118">
        <v>1.4530000000000001</v>
      </c>
      <c r="O152" s="24" t="s">
        <v>12</v>
      </c>
      <c r="P152" s="108" t="s">
        <v>7558</v>
      </c>
    </row>
    <row r="153" spans="2:16" s="22" customFormat="1" ht="13.5" customHeight="1" outlineLevel="1" x14ac:dyDescent="0.35">
      <c r="B153" s="23" t="s">
        <v>153</v>
      </c>
      <c r="C153" s="18" t="s">
        <v>3353</v>
      </c>
      <c r="D153" s="51">
        <v>220</v>
      </c>
      <c r="E153" s="19">
        <f t="shared" si="2"/>
        <v>264</v>
      </c>
      <c r="F153" s="24" t="s">
        <v>10</v>
      </c>
      <c r="G153" s="25">
        <v>20</v>
      </c>
      <c r="H153" s="24" t="s">
        <v>3003</v>
      </c>
      <c r="I153" s="24" t="s">
        <v>41</v>
      </c>
      <c r="J153" s="25">
        <v>396</v>
      </c>
      <c r="K153" s="25">
        <v>194</v>
      </c>
      <c r="L153" s="25">
        <v>94</v>
      </c>
      <c r="M153" s="94">
        <v>7.2214560000000002E-3</v>
      </c>
      <c r="N153" s="118">
        <v>1.4450000000000001</v>
      </c>
      <c r="O153" s="24" t="s">
        <v>12</v>
      </c>
      <c r="P153" s="108" t="s">
        <v>7559</v>
      </c>
    </row>
    <row r="154" spans="2:16" s="22" customFormat="1" ht="13.5" customHeight="1" outlineLevel="1" x14ac:dyDescent="0.35">
      <c r="B154" s="23" t="s">
        <v>154</v>
      </c>
      <c r="C154" s="18" t="s">
        <v>3354</v>
      </c>
      <c r="D154" s="51">
        <v>330</v>
      </c>
      <c r="E154" s="19">
        <f t="shared" si="2"/>
        <v>396</v>
      </c>
      <c r="F154" s="24" t="s">
        <v>10</v>
      </c>
      <c r="G154" s="25">
        <v>20</v>
      </c>
      <c r="H154" s="24" t="s">
        <v>3003</v>
      </c>
      <c r="I154" s="24" t="s">
        <v>41</v>
      </c>
      <c r="J154" s="25">
        <v>396</v>
      </c>
      <c r="K154" s="25">
        <v>194</v>
      </c>
      <c r="L154" s="25">
        <v>94</v>
      </c>
      <c r="M154" s="94">
        <v>7.2214560000000002E-3</v>
      </c>
      <c r="N154" s="118">
        <v>1.4450000000000001</v>
      </c>
      <c r="O154" s="24" t="s">
        <v>12</v>
      </c>
      <c r="P154" s="108" t="s">
        <v>7560</v>
      </c>
    </row>
    <row r="155" spans="2:16" s="22" customFormat="1" ht="13.5" customHeight="1" outlineLevel="1" x14ac:dyDescent="0.35">
      <c r="B155" s="23" t="s">
        <v>155</v>
      </c>
      <c r="C155" s="18" t="s">
        <v>3355</v>
      </c>
      <c r="D155" s="51">
        <v>330</v>
      </c>
      <c r="E155" s="19">
        <f t="shared" si="2"/>
        <v>396</v>
      </c>
      <c r="F155" s="24" t="s">
        <v>10</v>
      </c>
      <c r="G155" s="25">
        <v>20</v>
      </c>
      <c r="H155" s="20" t="s">
        <v>3003</v>
      </c>
      <c r="I155" s="24" t="s">
        <v>41</v>
      </c>
      <c r="J155" s="25">
        <v>396</v>
      </c>
      <c r="K155" s="25">
        <v>194</v>
      </c>
      <c r="L155" s="25">
        <v>94</v>
      </c>
      <c r="M155" s="94">
        <v>7.2214560000000002E-3</v>
      </c>
      <c r="N155" s="118">
        <v>1.4450000000000001</v>
      </c>
      <c r="O155" s="24" t="s">
        <v>12</v>
      </c>
      <c r="P155" s="108" t="s">
        <v>7561</v>
      </c>
    </row>
    <row r="156" spans="2:16" s="22" customFormat="1" ht="13.5" customHeight="1" outlineLevel="1" x14ac:dyDescent="0.35">
      <c r="B156" s="23" t="s">
        <v>156</v>
      </c>
      <c r="C156" s="18" t="s">
        <v>3356</v>
      </c>
      <c r="D156" s="51">
        <v>330</v>
      </c>
      <c r="E156" s="19">
        <f t="shared" si="2"/>
        <v>396</v>
      </c>
      <c r="F156" s="24" t="s">
        <v>10</v>
      </c>
      <c r="G156" s="25">
        <v>20</v>
      </c>
      <c r="H156" s="24" t="s">
        <v>3003</v>
      </c>
      <c r="I156" s="24" t="s">
        <v>41</v>
      </c>
      <c r="J156" s="25">
        <v>396</v>
      </c>
      <c r="K156" s="25">
        <v>194</v>
      </c>
      <c r="L156" s="25">
        <v>94</v>
      </c>
      <c r="M156" s="94">
        <v>7.2214560000000002E-3</v>
      </c>
      <c r="N156" s="118">
        <v>1.4490000000000001</v>
      </c>
      <c r="O156" s="24" t="s">
        <v>12</v>
      </c>
      <c r="P156" s="108" t="s">
        <v>7562</v>
      </c>
    </row>
    <row r="157" spans="2:16" s="22" customFormat="1" ht="13.5" customHeight="1" outlineLevel="1" x14ac:dyDescent="0.35">
      <c r="B157" s="23" t="s">
        <v>157</v>
      </c>
      <c r="C157" s="18" t="s">
        <v>3357</v>
      </c>
      <c r="D157" s="51">
        <v>220</v>
      </c>
      <c r="E157" s="19">
        <f t="shared" si="2"/>
        <v>264</v>
      </c>
      <c r="F157" s="24" t="s">
        <v>10</v>
      </c>
      <c r="G157" s="25">
        <v>20</v>
      </c>
      <c r="H157" s="20" t="s">
        <v>3003</v>
      </c>
      <c r="I157" s="24" t="s">
        <v>41</v>
      </c>
      <c r="J157" s="25">
        <v>396</v>
      </c>
      <c r="K157" s="25">
        <v>194</v>
      </c>
      <c r="L157" s="25">
        <v>94</v>
      </c>
      <c r="M157" s="94">
        <v>7.2214560000000002E-3</v>
      </c>
      <c r="N157" s="118">
        <v>1.3440000000000001</v>
      </c>
      <c r="O157" s="24" t="s">
        <v>12</v>
      </c>
      <c r="P157" s="108" t="s">
        <v>7563</v>
      </c>
    </row>
    <row r="158" spans="2:16" s="22" customFormat="1" ht="13.5" customHeight="1" outlineLevel="1" x14ac:dyDescent="0.35">
      <c r="B158" s="23" t="s">
        <v>158</v>
      </c>
      <c r="C158" s="18" t="s">
        <v>3358</v>
      </c>
      <c r="D158" s="51">
        <v>220</v>
      </c>
      <c r="E158" s="19">
        <f t="shared" si="2"/>
        <v>264</v>
      </c>
      <c r="F158" s="24" t="s">
        <v>10</v>
      </c>
      <c r="G158" s="25">
        <v>20</v>
      </c>
      <c r="H158" s="24" t="s">
        <v>3003</v>
      </c>
      <c r="I158" s="24" t="s">
        <v>41</v>
      </c>
      <c r="J158" s="25">
        <v>396</v>
      </c>
      <c r="K158" s="25">
        <v>194</v>
      </c>
      <c r="L158" s="25">
        <v>94</v>
      </c>
      <c r="M158" s="94">
        <v>7.2214560000000002E-3</v>
      </c>
      <c r="N158" s="118">
        <v>1.3240000000000001</v>
      </c>
      <c r="O158" s="24" t="s">
        <v>12</v>
      </c>
      <c r="P158" s="108" t="s">
        <v>7564</v>
      </c>
    </row>
    <row r="159" spans="2:16" s="22" customFormat="1" ht="13.5" customHeight="1" outlineLevel="1" x14ac:dyDescent="0.35">
      <c r="B159" s="23" t="s">
        <v>159</v>
      </c>
      <c r="C159" s="18" t="s">
        <v>3359</v>
      </c>
      <c r="D159" s="51">
        <v>290</v>
      </c>
      <c r="E159" s="19">
        <f t="shared" si="2"/>
        <v>348</v>
      </c>
      <c r="F159" s="24" t="s">
        <v>10</v>
      </c>
      <c r="G159" s="25">
        <v>20</v>
      </c>
      <c r="H159" s="24" t="s">
        <v>3003</v>
      </c>
      <c r="I159" s="24" t="s">
        <v>41</v>
      </c>
      <c r="J159" s="25">
        <v>396</v>
      </c>
      <c r="K159" s="25">
        <v>194</v>
      </c>
      <c r="L159" s="25">
        <v>94</v>
      </c>
      <c r="M159" s="94">
        <v>7.2214560000000002E-3</v>
      </c>
      <c r="N159" s="118">
        <v>1.33</v>
      </c>
      <c r="O159" s="24" t="s">
        <v>12</v>
      </c>
      <c r="P159" s="108" t="s">
        <v>7565</v>
      </c>
    </row>
    <row r="160" spans="2:16" s="22" customFormat="1" ht="13.5" customHeight="1" outlineLevel="1" x14ac:dyDescent="0.35">
      <c r="B160" s="23" t="s">
        <v>160</v>
      </c>
      <c r="C160" s="18" t="s">
        <v>3360</v>
      </c>
      <c r="D160" s="51">
        <v>290</v>
      </c>
      <c r="E160" s="19">
        <f t="shared" si="2"/>
        <v>348</v>
      </c>
      <c r="F160" s="24" t="s">
        <v>10</v>
      </c>
      <c r="G160" s="25">
        <v>20</v>
      </c>
      <c r="H160" s="20" t="s">
        <v>3003</v>
      </c>
      <c r="I160" s="24" t="s">
        <v>41</v>
      </c>
      <c r="J160" s="25">
        <v>396</v>
      </c>
      <c r="K160" s="25">
        <v>194</v>
      </c>
      <c r="L160" s="25">
        <v>94</v>
      </c>
      <c r="M160" s="94">
        <v>7.2214560000000002E-3</v>
      </c>
      <c r="N160" s="118">
        <v>1.33</v>
      </c>
      <c r="O160" s="24" t="s">
        <v>12</v>
      </c>
      <c r="P160" s="108" t="s">
        <v>7566</v>
      </c>
    </row>
    <row r="161" spans="2:16" s="22" customFormat="1" ht="13.5" customHeight="1" outlineLevel="1" x14ac:dyDescent="0.35">
      <c r="B161" s="23" t="s">
        <v>161</v>
      </c>
      <c r="C161" s="18" t="s">
        <v>3361</v>
      </c>
      <c r="D161" s="51">
        <v>290</v>
      </c>
      <c r="E161" s="19">
        <f t="shared" si="2"/>
        <v>348</v>
      </c>
      <c r="F161" s="24" t="s">
        <v>10</v>
      </c>
      <c r="G161" s="25">
        <v>20</v>
      </c>
      <c r="H161" s="24" t="s">
        <v>3003</v>
      </c>
      <c r="I161" s="24" t="s">
        <v>41</v>
      </c>
      <c r="J161" s="25">
        <v>396</v>
      </c>
      <c r="K161" s="25">
        <v>194</v>
      </c>
      <c r="L161" s="25">
        <v>94</v>
      </c>
      <c r="M161" s="94">
        <v>7.2214560000000002E-3</v>
      </c>
      <c r="N161" s="118">
        <v>1.3360000000000001</v>
      </c>
      <c r="O161" s="24" t="s">
        <v>12</v>
      </c>
      <c r="P161" s="108" t="s">
        <v>7567</v>
      </c>
    </row>
    <row r="162" spans="2:16" s="22" customFormat="1" ht="13.5" customHeight="1" outlineLevel="1" x14ac:dyDescent="0.35">
      <c r="B162" s="23" t="s">
        <v>162</v>
      </c>
      <c r="C162" s="18" t="s">
        <v>3362</v>
      </c>
      <c r="D162" s="51">
        <v>1000</v>
      </c>
      <c r="E162" s="19">
        <f t="shared" si="2"/>
        <v>1200</v>
      </c>
      <c r="F162" s="24" t="s">
        <v>10</v>
      </c>
      <c r="G162" s="25">
        <v>1</v>
      </c>
      <c r="H162" s="20" t="s">
        <v>3003</v>
      </c>
      <c r="I162" s="24" t="s">
        <v>41</v>
      </c>
      <c r="J162" s="25">
        <v>85</v>
      </c>
      <c r="K162" s="25">
        <v>55</v>
      </c>
      <c r="L162" s="25">
        <v>85</v>
      </c>
      <c r="M162" s="94">
        <v>3.97375E-4</v>
      </c>
      <c r="N162" s="118">
        <v>0.11824999999999999</v>
      </c>
      <c r="O162" s="24" t="s">
        <v>12</v>
      </c>
      <c r="P162" s="108" t="s">
        <v>7568</v>
      </c>
    </row>
    <row r="163" spans="2:16" s="22" customFormat="1" ht="13.5" customHeight="1" outlineLevel="1" x14ac:dyDescent="0.35">
      <c r="B163" s="23" t="s">
        <v>163</v>
      </c>
      <c r="C163" s="18" t="s">
        <v>3363</v>
      </c>
      <c r="D163" s="51">
        <v>1000</v>
      </c>
      <c r="E163" s="19">
        <f t="shared" si="2"/>
        <v>1200</v>
      </c>
      <c r="F163" s="24" t="s">
        <v>10</v>
      </c>
      <c r="G163" s="25">
        <v>1</v>
      </c>
      <c r="H163" s="24" t="s">
        <v>3003</v>
      </c>
      <c r="I163" s="24" t="s">
        <v>41</v>
      </c>
      <c r="J163" s="25">
        <v>85</v>
      </c>
      <c r="K163" s="25">
        <v>55</v>
      </c>
      <c r="L163" s="25">
        <v>85</v>
      </c>
      <c r="M163" s="94">
        <v>3.97375E-4</v>
      </c>
      <c r="N163" s="118">
        <v>0.1186</v>
      </c>
      <c r="O163" s="24" t="s">
        <v>12</v>
      </c>
      <c r="P163" s="108" t="s">
        <v>7569</v>
      </c>
    </row>
    <row r="164" spans="2:16" s="22" customFormat="1" ht="13.5" customHeight="1" outlineLevel="1" x14ac:dyDescent="0.35">
      <c r="B164" s="23" t="s">
        <v>164</v>
      </c>
      <c r="C164" s="18" t="s">
        <v>3364</v>
      </c>
      <c r="D164" s="51">
        <v>1370</v>
      </c>
      <c r="E164" s="19">
        <f t="shared" si="2"/>
        <v>1644</v>
      </c>
      <c r="F164" s="24" t="s">
        <v>10</v>
      </c>
      <c r="G164" s="25">
        <v>1</v>
      </c>
      <c r="H164" s="24" t="s">
        <v>3003</v>
      </c>
      <c r="I164" s="24" t="s">
        <v>41</v>
      </c>
      <c r="J164" s="25">
        <v>85</v>
      </c>
      <c r="K164" s="25">
        <v>55</v>
      </c>
      <c r="L164" s="25">
        <v>85</v>
      </c>
      <c r="M164" s="94">
        <v>3.97375E-4</v>
      </c>
      <c r="N164" s="118">
        <v>0.12</v>
      </c>
      <c r="O164" s="24" t="s">
        <v>12</v>
      </c>
      <c r="P164" s="108" t="s">
        <v>7570</v>
      </c>
    </row>
    <row r="165" spans="2:16" s="22" customFormat="1" ht="13.5" customHeight="1" outlineLevel="1" x14ac:dyDescent="0.35">
      <c r="B165" s="23" t="s">
        <v>165</v>
      </c>
      <c r="C165" s="18" t="s">
        <v>3365</v>
      </c>
      <c r="D165" s="51">
        <v>1370</v>
      </c>
      <c r="E165" s="19">
        <f t="shared" si="2"/>
        <v>1644</v>
      </c>
      <c r="F165" s="24" t="s">
        <v>10</v>
      </c>
      <c r="G165" s="25">
        <v>1</v>
      </c>
      <c r="H165" s="20" t="s">
        <v>3003</v>
      </c>
      <c r="I165" s="24" t="s">
        <v>41</v>
      </c>
      <c r="J165" s="25">
        <v>85</v>
      </c>
      <c r="K165" s="25">
        <v>55</v>
      </c>
      <c r="L165" s="25">
        <v>85</v>
      </c>
      <c r="M165" s="94">
        <v>3.97375E-4</v>
      </c>
      <c r="N165" s="118">
        <v>0.12</v>
      </c>
      <c r="O165" s="24" t="s">
        <v>12</v>
      </c>
      <c r="P165" s="108" t="s">
        <v>7571</v>
      </c>
    </row>
    <row r="166" spans="2:16" s="22" customFormat="1" ht="13.5" customHeight="1" outlineLevel="1" x14ac:dyDescent="0.35">
      <c r="B166" s="23" t="s">
        <v>166</v>
      </c>
      <c r="C166" s="18" t="s">
        <v>3366</v>
      </c>
      <c r="D166" s="51">
        <v>1370</v>
      </c>
      <c r="E166" s="19">
        <f t="shared" si="2"/>
        <v>1644</v>
      </c>
      <c r="F166" s="24" t="s">
        <v>10</v>
      </c>
      <c r="G166" s="25">
        <v>1</v>
      </c>
      <c r="H166" s="24" t="s">
        <v>3003</v>
      </c>
      <c r="I166" s="24" t="s">
        <v>41</v>
      </c>
      <c r="J166" s="25">
        <v>85</v>
      </c>
      <c r="K166" s="25">
        <v>55</v>
      </c>
      <c r="L166" s="25">
        <v>85</v>
      </c>
      <c r="M166" s="94">
        <v>3.97375E-4</v>
      </c>
      <c r="N166" s="118">
        <v>0.13</v>
      </c>
      <c r="O166" s="24" t="s">
        <v>12</v>
      </c>
      <c r="P166" s="108" t="s">
        <v>7572</v>
      </c>
    </row>
    <row r="167" spans="2:16" s="22" customFormat="1" ht="13.5" customHeight="1" outlineLevel="1" x14ac:dyDescent="0.35">
      <c r="B167" s="23" t="s">
        <v>167</v>
      </c>
      <c r="C167" s="18" t="s">
        <v>3367</v>
      </c>
      <c r="D167" s="51">
        <v>310</v>
      </c>
      <c r="E167" s="19">
        <f t="shared" si="2"/>
        <v>372</v>
      </c>
      <c r="F167" s="24" t="s">
        <v>10</v>
      </c>
      <c r="G167" s="25">
        <v>20</v>
      </c>
      <c r="H167" s="20" t="s">
        <v>3003</v>
      </c>
      <c r="I167" s="24" t="s">
        <v>41</v>
      </c>
      <c r="J167" s="25">
        <v>396</v>
      </c>
      <c r="K167" s="25">
        <v>194</v>
      </c>
      <c r="L167" s="25">
        <v>94</v>
      </c>
      <c r="M167" s="94">
        <v>7.2214560000000002E-3</v>
      </c>
      <c r="N167" s="118">
        <v>1.1879999999999999</v>
      </c>
      <c r="O167" s="24" t="s">
        <v>12</v>
      </c>
      <c r="P167" s="108" t="s">
        <v>7573</v>
      </c>
    </row>
    <row r="168" spans="2:16" s="22" customFormat="1" ht="13.5" customHeight="1" outlineLevel="1" x14ac:dyDescent="0.35">
      <c r="B168" s="23" t="s">
        <v>168</v>
      </c>
      <c r="C168" s="18" t="s">
        <v>3368</v>
      </c>
      <c r="D168" s="51">
        <v>310</v>
      </c>
      <c r="E168" s="19">
        <f t="shared" si="2"/>
        <v>372</v>
      </c>
      <c r="F168" s="24" t="s">
        <v>10</v>
      </c>
      <c r="G168" s="25">
        <v>20</v>
      </c>
      <c r="H168" s="24" t="s">
        <v>3003</v>
      </c>
      <c r="I168" s="24" t="s">
        <v>41</v>
      </c>
      <c r="J168" s="25">
        <v>396</v>
      </c>
      <c r="K168" s="25">
        <v>194</v>
      </c>
      <c r="L168" s="25">
        <v>94</v>
      </c>
      <c r="M168" s="94">
        <v>7.2214560000000002E-3</v>
      </c>
      <c r="N168" s="118">
        <v>1.1779999999999999</v>
      </c>
      <c r="O168" s="24" t="s">
        <v>12</v>
      </c>
      <c r="P168" s="108" t="s">
        <v>7574</v>
      </c>
    </row>
    <row r="169" spans="2:16" s="22" customFormat="1" ht="13.5" customHeight="1" outlineLevel="1" x14ac:dyDescent="0.35">
      <c r="B169" s="23" t="s">
        <v>169</v>
      </c>
      <c r="C169" s="18" t="s">
        <v>3369</v>
      </c>
      <c r="D169" s="51">
        <v>420</v>
      </c>
      <c r="E169" s="19">
        <f t="shared" si="2"/>
        <v>504</v>
      </c>
      <c r="F169" s="24" t="s">
        <v>10</v>
      </c>
      <c r="G169" s="25">
        <v>20</v>
      </c>
      <c r="H169" s="24" t="s">
        <v>3003</v>
      </c>
      <c r="I169" s="24" t="s">
        <v>41</v>
      </c>
      <c r="J169" s="25">
        <v>396</v>
      </c>
      <c r="K169" s="25">
        <v>194</v>
      </c>
      <c r="L169" s="25">
        <v>94</v>
      </c>
      <c r="M169" s="94">
        <v>7.2214560000000002E-3</v>
      </c>
      <c r="N169" s="118">
        <v>1.177</v>
      </c>
      <c r="O169" s="24" t="s">
        <v>12</v>
      </c>
      <c r="P169" s="108" t="s">
        <v>7575</v>
      </c>
    </row>
    <row r="170" spans="2:16" s="22" customFormat="1" ht="13.5" customHeight="1" outlineLevel="1" x14ac:dyDescent="0.35">
      <c r="B170" s="23" t="s">
        <v>170</v>
      </c>
      <c r="C170" s="18" t="s">
        <v>3370</v>
      </c>
      <c r="D170" s="51">
        <v>420</v>
      </c>
      <c r="E170" s="19">
        <f t="shared" si="2"/>
        <v>504</v>
      </c>
      <c r="F170" s="24" t="s">
        <v>10</v>
      </c>
      <c r="G170" s="25">
        <v>20</v>
      </c>
      <c r="H170" s="20" t="s">
        <v>3003</v>
      </c>
      <c r="I170" s="24" t="s">
        <v>41</v>
      </c>
      <c r="J170" s="25">
        <v>396</v>
      </c>
      <c r="K170" s="25">
        <v>194</v>
      </c>
      <c r="L170" s="25">
        <v>94</v>
      </c>
      <c r="M170" s="94">
        <v>7.2214560000000002E-3</v>
      </c>
      <c r="N170" s="118">
        <v>1.177</v>
      </c>
      <c r="O170" s="24" t="s">
        <v>12</v>
      </c>
      <c r="P170" s="108" t="s">
        <v>7576</v>
      </c>
    </row>
    <row r="171" spans="2:16" s="22" customFormat="1" ht="13.5" customHeight="1" outlineLevel="1" x14ac:dyDescent="0.35">
      <c r="B171" s="23" t="s">
        <v>171</v>
      </c>
      <c r="C171" s="18" t="s">
        <v>3371</v>
      </c>
      <c r="D171" s="51">
        <v>420</v>
      </c>
      <c r="E171" s="19">
        <f t="shared" si="2"/>
        <v>504</v>
      </c>
      <c r="F171" s="24" t="s">
        <v>10</v>
      </c>
      <c r="G171" s="25">
        <v>20</v>
      </c>
      <c r="H171" s="24" t="s">
        <v>3003</v>
      </c>
      <c r="I171" s="24" t="s">
        <v>41</v>
      </c>
      <c r="J171" s="25">
        <v>396</v>
      </c>
      <c r="K171" s="25">
        <v>194</v>
      </c>
      <c r="L171" s="25">
        <v>94</v>
      </c>
      <c r="M171" s="94">
        <v>7.2214560000000002E-3</v>
      </c>
      <c r="N171" s="118">
        <v>1.18</v>
      </c>
      <c r="O171" s="24" t="s">
        <v>12</v>
      </c>
      <c r="P171" s="108" t="s">
        <v>7577</v>
      </c>
    </row>
    <row r="172" spans="2:16" s="22" customFormat="1" ht="13.5" customHeight="1" outlineLevel="1" x14ac:dyDescent="0.35">
      <c r="B172" s="23" t="s">
        <v>172</v>
      </c>
      <c r="C172" s="18" t="s">
        <v>3372</v>
      </c>
      <c r="D172" s="51">
        <v>210</v>
      </c>
      <c r="E172" s="19">
        <f t="shared" si="2"/>
        <v>252</v>
      </c>
      <c r="F172" s="24" t="s">
        <v>10</v>
      </c>
      <c r="G172" s="25">
        <v>20</v>
      </c>
      <c r="H172" s="20" t="s">
        <v>3003</v>
      </c>
      <c r="I172" s="24" t="s">
        <v>41</v>
      </c>
      <c r="J172" s="25">
        <v>396</v>
      </c>
      <c r="K172" s="25">
        <v>194</v>
      </c>
      <c r="L172" s="25">
        <v>94</v>
      </c>
      <c r="M172" s="94">
        <v>7.2214560000000002E-3</v>
      </c>
      <c r="N172" s="118">
        <v>1.105</v>
      </c>
      <c r="O172" s="24" t="s">
        <v>12</v>
      </c>
      <c r="P172" s="108" t="s">
        <v>7578</v>
      </c>
    </row>
    <row r="173" spans="2:16" s="22" customFormat="1" ht="13.5" customHeight="1" outlineLevel="1" x14ac:dyDescent="0.35">
      <c r="B173" s="23" t="s">
        <v>173</v>
      </c>
      <c r="C173" s="18" t="s">
        <v>3373</v>
      </c>
      <c r="D173" s="51">
        <v>210</v>
      </c>
      <c r="E173" s="19">
        <f t="shared" si="2"/>
        <v>252</v>
      </c>
      <c r="F173" s="24" t="s">
        <v>10</v>
      </c>
      <c r="G173" s="25">
        <v>20</v>
      </c>
      <c r="H173" s="24" t="s">
        <v>3003</v>
      </c>
      <c r="I173" s="24" t="s">
        <v>41</v>
      </c>
      <c r="J173" s="25">
        <v>396</v>
      </c>
      <c r="K173" s="25">
        <v>194</v>
      </c>
      <c r="L173" s="25">
        <v>94</v>
      </c>
      <c r="M173" s="94">
        <v>7.2214560000000002E-3</v>
      </c>
      <c r="N173" s="118">
        <v>1.1060000000000001</v>
      </c>
      <c r="O173" s="24" t="s">
        <v>12</v>
      </c>
      <c r="P173" s="108" t="s">
        <v>7579</v>
      </c>
    </row>
    <row r="174" spans="2:16" s="22" customFormat="1" ht="13.5" customHeight="1" outlineLevel="1" x14ac:dyDescent="0.35">
      <c r="B174" s="23" t="s">
        <v>174</v>
      </c>
      <c r="C174" s="18" t="s">
        <v>3374</v>
      </c>
      <c r="D174" s="51">
        <v>340</v>
      </c>
      <c r="E174" s="19">
        <f t="shared" si="2"/>
        <v>408</v>
      </c>
      <c r="F174" s="24" t="s">
        <v>10</v>
      </c>
      <c r="G174" s="25">
        <v>20</v>
      </c>
      <c r="H174" s="24" t="s">
        <v>3003</v>
      </c>
      <c r="I174" s="24" t="s">
        <v>41</v>
      </c>
      <c r="J174" s="25">
        <v>396</v>
      </c>
      <c r="K174" s="25">
        <v>194</v>
      </c>
      <c r="L174" s="25">
        <v>94</v>
      </c>
      <c r="M174" s="94">
        <v>7.2214560000000002E-3</v>
      </c>
      <c r="N174" s="118">
        <v>1.1080000000000001</v>
      </c>
      <c r="O174" s="24" t="s">
        <v>12</v>
      </c>
      <c r="P174" s="108" t="s">
        <v>7580</v>
      </c>
    </row>
    <row r="175" spans="2:16" s="22" customFormat="1" ht="13.5" customHeight="1" outlineLevel="1" x14ac:dyDescent="0.35">
      <c r="B175" s="23" t="s">
        <v>175</v>
      </c>
      <c r="C175" s="18" t="s">
        <v>3375</v>
      </c>
      <c r="D175" s="51">
        <v>340</v>
      </c>
      <c r="E175" s="19">
        <f t="shared" si="2"/>
        <v>408</v>
      </c>
      <c r="F175" s="24" t="s">
        <v>10</v>
      </c>
      <c r="G175" s="25">
        <v>20</v>
      </c>
      <c r="H175" s="20" t="s">
        <v>3003</v>
      </c>
      <c r="I175" s="24" t="s">
        <v>41</v>
      </c>
      <c r="J175" s="25">
        <v>396</v>
      </c>
      <c r="K175" s="25">
        <v>194</v>
      </c>
      <c r="L175" s="25">
        <v>94</v>
      </c>
      <c r="M175" s="94">
        <v>7.2214560000000002E-3</v>
      </c>
      <c r="N175" s="118">
        <v>1.1080000000000001</v>
      </c>
      <c r="O175" s="24" t="s">
        <v>12</v>
      </c>
      <c r="P175" s="108" t="s">
        <v>7581</v>
      </c>
    </row>
    <row r="176" spans="2:16" s="22" customFormat="1" ht="13.5" customHeight="1" outlineLevel="1" x14ac:dyDescent="0.35">
      <c r="B176" s="23" t="s">
        <v>176</v>
      </c>
      <c r="C176" s="18" t="s">
        <v>3376</v>
      </c>
      <c r="D176" s="51">
        <v>340</v>
      </c>
      <c r="E176" s="19">
        <f t="shared" si="2"/>
        <v>408</v>
      </c>
      <c r="F176" s="24" t="s">
        <v>10</v>
      </c>
      <c r="G176" s="25">
        <v>20</v>
      </c>
      <c r="H176" s="24" t="s">
        <v>3003</v>
      </c>
      <c r="I176" s="24" t="s">
        <v>41</v>
      </c>
      <c r="J176" s="25">
        <v>396</v>
      </c>
      <c r="K176" s="25">
        <v>194</v>
      </c>
      <c r="L176" s="25">
        <v>94</v>
      </c>
      <c r="M176" s="94">
        <v>7.2214560000000002E-3</v>
      </c>
      <c r="N176" s="118">
        <v>1.1180000000000001</v>
      </c>
      <c r="O176" s="24" t="s">
        <v>12</v>
      </c>
      <c r="P176" s="108" t="s">
        <v>7582</v>
      </c>
    </row>
    <row r="177" spans="2:16" s="22" customFormat="1" ht="13.5" customHeight="1" outlineLevel="1" x14ac:dyDescent="0.35">
      <c r="B177" s="23" t="s">
        <v>187</v>
      </c>
      <c r="C177" s="18" t="s">
        <v>3387</v>
      </c>
      <c r="D177" s="51">
        <v>1820</v>
      </c>
      <c r="E177" s="19">
        <f t="shared" si="2"/>
        <v>2184</v>
      </c>
      <c r="F177" s="24" t="s">
        <v>10</v>
      </c>
      <c r="G177" s="25">
        <v>1</v>
      </c>
      <c r="H177" s="20" t="s">
        <v>3003</v>
      </c>
      <c r="I177" s="24" t="s">
        <v>41</v>
      </c>
      <c r="J177" s="25">
        <v>85</v>
      </c>
      <c r="K177" s="25">
        <v>55</v>
      </c>
      <c r="L177" s="25">
        <v>85</v>
      </c>
      <c r="M177" s="94">
        <v>3.97375E-4</v>
      </c>
      <c r="N177" s="118">
        <v>8.2699999999999996E-2</v>
      </c>
      <c r="O177" s="24" t="s">
        <v>12</v>
      </c>
      <c r="P177" s="108" t="s">
        <v>7593</v>
      </c>
    </row>
    <row r="178" spans="2:16" s="22" customFormat="1" ht="13.5" customHeight="1" outlineLevel="1" x14ac:dyDescent="0.35">
      <c r="B178" s="23" t="s">
        <v>188</v>
      </c>
      <c r="C178" s="18" t="s">
        <v>3388</v>
      </c>
      <c r="D178" s="51">
        <v>1820</v>
      </c>
      <c r="E178" s="19">
        <f t="shared" si="2"/>
        <v>2184</v>
      </c>
      <c r="F178" s="24" t="s">
        <v>10</v>
      </c>
      <c r="G178" s="25">
        <v>1</v>
      </c>
      <c r="H178" s="24" t="s">
        <v>3003</v>
      </c>
      <c r="I178" s="24" t="s">
        <v>41</v>
      </c>
      <c r="J178" s="25">
        <v>85</v>
      </c>
      <c r="K178" s="25">
        <v>55</v>
      </c>
      <c r="L178" s="25">
        <v>85</v>
      </c>
      <c r="M178" s="94">
        <v>3.97375E-4</v>
      </c>
      <c r="N178" s="118">
        <v>8.2699999999999996E-2</v>
      </c>
      <c r="O178" s="24" t="s">
        <v>12</v>
      </c>
      <c r="P178" s="108" t="s">
        <v>7594</v>
      </c>
    </row>
    <row r="179" spans="2:16" s="22" customFormat="1" ht="13.5" customHeight="1" outlineLevel="1" x14ac:dyDescent="0.35">
      <c r="B179" s="23" t="s">
        <v>189</v>
      </c>
      <c r="C179" s="18" t="s">
        <v>3389</v>
      </c>
      <c r="D179" s="51">
        <v>2020</v>
      </c>
      <c r="E179" s="19">
        <f t="shared" si="2"/>
        <v>2424</v>
      </c>
      <c r="F179" s="24" t="s">
        <v>10</v>
      </c>
      <c r="G179" s="25">
        <v>1</v>
      </c>
      <c r="H179" s="24" t="s">
        <v>3003</v>
      </c>
      <c r="I179" s="24" t="s">
        <v>41</v>
      </c>
      <c r="J179" s="25">
        <v>85</v>
      </c>
      <c r="K179" s="25">
        <v>55</v>
      </c>
      <c r="L179" s="25">
        <v>85</v>
      </c>
      <c r="M179" s="94">
        <v>3.97375E-4</v>
      </c>
      <c r="N179" s="118">
        <v>8.2699999999999996E-2</v>
      </c>
      <c r="O179" s="24" t="s">
        <v>12</v>
      </c>
      <c r="P179" s="108" t="s">
        <v>7595</v>
      </c>
    </row>
    <row r="180" spans="2:16" s="22" customFormat="1" ht="13.5" customHeight="1" outlineLevel="1" x14ac:dyDescent="0.35">
      <c r="B180" s="23" t="s">
        <v>190</v>
      </c>
      <c r="C180" s="18" t="s">
        <v>3390</v>
      </c>
      <c r="D180" s="51">
        <v>2020</v>
      </c>
      <c r="E180" s="19">
        <f t="shared" si="2"/>
        <v>2424</v>
      </c>
      <c r="F180" s="24" t="s">
        <v>10</v>
      </c>
      <c r="G180" s="25">
        <v>1</v>
      </c>
      <c r="H180" s="20" t="s">
        <v>3003</v>
      </c>
      <c r="I180" s="24" t="s">
        <v>41</v>
      </c>
      <c r="J180" s="25">
        <v>85</v>
      </c>
      <c r="K180" s="25">
        <v>55</v>
      </c>
      <c r="L180" s="25">
        <v>85</v>
      </c>
      <c r="M180" s="94">
        <v>3.97375E-4</v>
      </c>
      <c r="N180" s="118">
        <v>8.2699999999999996E-2</v>
      </c>
      <c r="O180" s="24" t="s">
        <v>12</v>
      </c>
      <c r="P180" s="108" t="s">
        <v>7596</v>
      </c>
    </row>
    <row r="181" spans="2:16" s="22" customFormat="1" ht="13.5" customHeight="1" outlineLevel="1" x14ac:dyDescent="0.35">
      <c r="B181" s="23" t="s">
        <v>191</v>
      </c>
      <c r="C181" s="18" t="s">
        <v>3391</v>
      </c>
      <c r="D181" s="51">
        <v>2020</v>
      </c>
      <c r="E181" s="19">
        <f t="shared" si="2"/>
        <v>2424</v>
      </c>
      <c r="F181" s="24" t="s">
        <v>10</v>
      </c>
      <c r="G181" s="25">
        <v>1</v>
      </c>
      <c r="H181" s="24" t="s">
        <v>3003</v>
      </c>
      <c r="I181" s="24" t="s">
        <v>41</v>
      </c>
      <c r="J181" s="25">
        <v>85</v>
      </c>
      <c r="K181" s="25">
        <v>55</v>
      </c>
      <c r="L181" s="25">
        <v>85</v>
      </c>
      <c r="M181" s="94">
        <v>3.97375E-4</v>
      </c>
      <c r="N181" s="118">
        <v>9.0700000000000003E-2</v>
      </c>
      <c r="O181" s="24" t="s">
        <v>12</v>
      </c>
      <c r="P181" s="108" t="s">
        <v>7597</v>
      </c>
    </row>
    <row r="182" spans="2:16" s="22" customFormat="1" ht="13.5" customHeight="1" outlineLevel="1" x14ac:dyDescent="0.35">
      <c r="B182" s="23" t="s">
        <v>192</v>
      </c>
      <c r="C182" s="18" t="s">
        <v>3392</v>
      </c>
      <c r="D182" s="51">
        <v>3320</v>
      </c>
      <c r="E182" s="19">
        <f t="shared" si="2"/>
        <v>3984</v>
      </c>
      <c r="F182" s="24" t="s">
        <v>10</v>
      </c>
      <c r="G182" s="25">
        <v>1</v>
      </c>
      <c r="H182" s="20" t="s">
        <v>3003</v>
      </c>
      <c r="I182" s="24" t="s">
        <v>41</v>
      </c>
      <c r="J182" s="25">
        <v>85</v>
      </c>
      <c r="K182" s="25">
        <v>55</v>
      </c>
      <c r="L182" s="25">
        <v>85</v>
      </c>
      <c r="M182" s="94">
        <v>3.97375E-4</v>
      </c>
      <c r="N182" s="118">
        <v>0.1167</v>
      </c>
      <c r="O182" s="24" t="s">
        <v>12</v>
      </c>
      <c r="P182" s="108" t="s">
        <v>7598</v>
      </c>
    </row>
    <row r="183" spans="2:16" s="22" customFormat="1" ht="13.5" customHeight="1" outlineLevel="1" x14ac:dyDescent="0.35">
      <c r="B183" s="23" t="s">
        <v>193</v>
      </c>
      <c r="C183" s="18" t="s">
        <v>3393</v>
      </c>
      <c r="D183" s="51">
        <v>3320</v>
      </c>
      <c r="E183" s="19">
        <f t="shared" si="2"/>
        <v>3984</v>
      </c>
      <c r="F183" s="24" t="s">
        <v>10</v>
      </c>
      <c r="G183" s="25">
        <v>1</v>
      </c>
      <c r="H183" s="24" t="s">
        <v>3003</v>
      </c>
      <c r="I183" s="24" t="s">
        <v>41</v>
      </c>
      <c r="J183" s="25">
        <v>85</v>
      </c>
      <c r="K183" s="25">
        <v>55</v>
      </c>
      <c r="L183" s="25">
        <v>85</v>
      </c>
      <c r="M183" s="94">
        <v>3.97375E-4</v>
      </c>
      <c r="N183" s="118">
        <v>0.1167</v>
      </c>
      <c r="O183" s="24" t="s">
        <v>12</v>
      </c>
      <c r="P183" s="108" t="s">
        <v>7599</v>
      </c>
    </row>
    <row r="184" spans="2:16" s="22" customFormat="1" ht="13.5" customHeight="1" outlineLevel="1" x14ac:dyDescent="0.35">
      <c r="B184" s="23" t="s">
        <v>194</v>
      </c>
      <c r="C184" s="18" t="s">
        <v>3394</v>
      </c>
      <c r="D184" s="51">
        <v>3380</v>
      </c>
      <c r="E184" s="19">
        <f t="shared" si="2"/>
        <v>4056</v>
      </c>
      <c r="F184" s="24" t="s">
        <v>10</v>
      </c>
      <c r="G184" s="25">
        <v>1</v>
      </c>
      <c r="H184" s="24" t="s">
        <v>3003</v>
      </c>
      <c r="I184" s="24" t="s">
        <v>41</v>
      </c>
      <c r="J184" s="25">
        <v>85</v>
      </c>
      <c r="K184" s="25">
        <v>55</v>
      </c>
      <c r="L184" s="25">
        <v>85</v>
      </c>
      <c r="M184" s="94">
        <v>3.97375E-4</v>
      </c>
      <c r="N184" s="118">
        <v>0.1167</v>
      </c>
      <c r="O184" s="24" t="s">
        <v>12</v>
      </c>
      <c r="P184" s="108" t="s">
        <v>7600</v>
      </c>
    </row>
    <row r="185" spans="2:16" s="22" customFormat="1" ht="13.5" customHeight="1" outlineLevel="1" x14ac:dyDescent="0.35">
      <c r="B185" s="23" t="s">
        <v>195</v>
      </c>
      <c r="C185" s="18" t="s">
        <v>3395</v>
      </c>
      <c r="D185" s="51">
        <v>3380</v>
      </c>
      <c r="E185" s="19">
        <f t="shared" si="2"/>
        <v>4056</v>
      </c>
      <c r="F185" s="24" t="s">
        <v>10</v>
      </c>
      <c r="G185" s="25">
        <v>1</v>
      </c>
      <c r="H185" s="20" t="s">
        <v>3003</v>
      </c>
      <c r="I185" s="24" t="s">
        <v>41</v>
      </c>
      <c r="J185" s="25">
        <v>85</v>
      </c>
      <c r="K185" s="25">
        <v>55</v>
      </c>
      <c r="L185" s="25">
        <v>85</v>
      </c>
      <c r="M185" s="94">
        <v>3.97375E-4</v>
      </c>
      <c r="N185" s="118">
        <v>0.1167</v>
      </c>
      <c r="O185" s="24" t="s">
        <v>12</v>
      </c>
      <c r="P185" s="108" t="s">
        <v>7601</v>
      </c>
    </row>
    <row r="186" spans="2:16" s="22" customFormat="1" ht="13.5" customHeight="1" outlineLevel="1" x14ac:dyDescent="0.35">
      <c r="B186" s="23" t="s">
        <v>196</v>
      </c>
      <c r="C186" s="18" t="s">
        <v>3396</v>
      </c>
      <c r="D186" s="51">
        <v>3380</v>
      </c>
      <c r="E186" s="19">
        <f t="shared" si="2"/>
        <v>4056</v>
      </c>
      <c r="F186" s="24" t="s">
        <v>10</v>
      </c>
      <c r="G186" s="25">
        <v>1</v>
      </c>
      <c r="H186" s="24" t="s">
        <v>3003</v>
      </c>
      <c r="I186" s="24" t="s">
        <v>41</v>
      </c>
      <c r="J186" s="25">
        <v>85</v>
      </c>
      <c r="K186" s="25">
        <v>55</v>
      </c>
      <c r="L186" s="25">
        <v>85</v>
      </c>
      <c r="M186" s="94">
        <v>3.97375E-4</v>
      </c>
      <c r="N186" s="118">
        <v>0.1197</v>
      </c>
      <c r="O186" s="24" t="s">
        <v>12</v>
      </c>
      <c r="P186" s="108" t="s">
        <v>7602</v>
      </c>
    </row>
    <row r="187" spans="2:16" s="22" customFormat="1" ht="13.5" customHeight="1" outlineLevel="1" x14ac:dyDescent="0.35">
      <c r="B187" s="23" t="s">
        <v>197</v>
      </c>
      <c r="C187" s="18" t="s">
        <v>3397</v>
      </c>
      <c r="D187" s="51">
        <v>340</v>
      </c>
      <c r="E187" s="19">
        <f t="shared" si="2"/>
        <v>408</v>
      </c>
      <c r="F187" s="24" t="s">
        <v>10</v>
      </c>
      <c r="G187" s="25">
        <v>20</v>
      </c>
      <c r="H187" s="20" t="s">
        <v>3003</v>
      </c>
      <c r="I187" s="24" t="s">
        <v>41</v>
      </c>
      <c r="J187" s="25">
        <v>396</v>
      </c>
      <c r="K187" s="25">
        <v>194</v>
      </c>
      <c r="L187" s="25">
        <v>94</v>
      </c>
      <c r="M187" s="94">
        <v>7.2214560000000002E-3</v>
      </c>
      <c r="N187" s="118">
        <v>1.28</v>
      </c>
      <c r="O187" s="24" t="s">
        <v>12</v>
      </c>
      <c r="P187" s="108" t="s">
        <v>7603</v>
      </c>
    </row>
    <row r="188" spans="2:16" s="22" customFormat="1" ht="13.5" customHeight="1" outlineLevel="1" x14ac:dyDescent="0.35">
      <c r="B188" s="23" t="s">
        <v>198</v>
      </c>
      <c r="C188" s="18" t="s">
        <v>3398</v>
      </c>
      <c r="D188" s="51">
        <v>340</v>
      </c>
      <c r="E188" s="19">
        <f t="shared" si="2"/>
        <v>408</v>
      </c>
      <c r="F188" s="24" t="s">
        <v>10</v>
      </c>
      <c r="G188" s="25">
        <v>20</v>
      </c>
      <c r="H188" s="24" t="s">
        <v>3003</v>
      </c>
      <c r="I188" s="24" t="s">
        <v>41</v>
      </c>
      <c r="J188" s="25">
        <v>396</v>
      </c>
      <c r="K188" s="25">
        <v>194</v>
      </c>
      <c r="L188" s="25">
        <v>94</v>
      </c>
      <c r="M188" s="94">
        <v>7.2214560000000002E-3</v>
      </c>
      <c r="N188" s="118">
        <v>1.2629999999999999</v>
      </c>
      <c r="O188" s="24" t="s">
        <v>12</v>
      </c>
      <c r="P188" s="108" t="s">
        <v>7604</v>
      </c>
    </row>
    <row r="189" spans="2:16" s="22" customFormat="1" ht="13.5" customHeight="1" outlineLevel="1" x14ac:dyDescent="0.35">
      <c r="B189" s="23" t="s">
        <v>199</v>
      </c>
      <c r="C189" s="18" t="s">
        <v>3399</v>
      </c>
      <c r="D189" s="51">
        <v>490</v>
      </c>
      <c r="E189" s="19">
        <f t="shared" si="2"/>
        <v>588</v>
      </c>
      <c r="F189" s="24" t="s">
        <v>10</v>
      </c>
      <c r="G189" s="25">
        <v>20</v>
      </c>
      <c r="H189" s="24" t="s">
        <v>3003</v>
      </c>
      <c r="I189" s="24" t="s">
        <v>41</v>
      </c>
      <c r="J189" s="25">
        <v>396</v>
      </c>
      <c r="K189" s="25">
        <v>194</v>
      </c>
      <c r="L189" s="25">
        <v>94</v>
      </c>
      <c r="M189" s="94">
        <v>7.2214560000000002E-3</v>
      </c>
      <c r="N189" s="118">
        <v>1.2809999999999999</v>
      </c>
      <c r="O189" s="24" t="s">
        <v>12</v>
      </c>
      <c r="P189" s="108" t="s">
        <v>7605</v>
      </c>
    </row>
    <row r="190" spans="2:16" s="22" customFormat="1" ht="13.5" customHeight="1" outlineLevel="1" x14ac:dyDescent="0.35">
      <c r="B190" s="23" t="s">
        <v>200</v>
      </c>
      <c r="C190" s="18" t="s">
        <v>3400</v>
      </c>
      <c r="D190" s="51">
        <v>490</v>
      </c>
      <c r="E190" s="19">
        <f t="shared" si="2"/>
        <v>588</v>
      </c>
      <c r="F190" s="24" t="s">
        <v>10</v>
      </c>
      <c r="G190" s="25">
        <v>20</v>
      </c>
      <c r="H190" s="20" t="s">
        <v>3003</v>
      </c>
      <c r="I190" s="24" t="s">
        <v>41</v>
      </c>
      <c r="J190" s="25">
        <v>396</v>
      </c>
      <c r="K190" s="25">
        <v>194</v>
      </c>
      <c r="L190" s="25">
        <v>94</v>
      </c>
      <c r="M190" s="94">
        <v>7.2214560000000002E-3</v>
      </c>
      <c r="N190" s="118">
        <v>1.2809999999999999</v>
      </c>
      <c r="O190" s="24" t="s">
        <v>12</v>
      </c>
      <c r="P190" s="108" t="s">
        <v>7606</v>
      </c>
    </row>
    <row r="191" spans="2:16" s="22" customFormat="1" ht="13.5" customHeight="1" outlineLevel="1" x14ac:dyDescent="0.35">
      <c r="B191" s="23" t="s">
        <v>201</v>
      </c>
      <c r="C191" s="18" t="s">
        <v>3401</v>
      </c>
      <c r="D191" s="51">
        <v>490</v>
      </c>
      <c r="E191" s="19">
        <f t="shared" si="2"/>
        <v>588</v>
      </c>
      <c r="F191" s="24" t="s">
        <v>10</v>
      </c>
      <c r="G191" s="25">
        <v>20</v>
      </c>
      <c r="H191" s="24" t="s">
        <v>3003</v>
      </c>
      <c r="I191" s="24" t="s">
        <v>41</v>
      </c>
      <c r="J191" s="25">
        <v>396</v>
      </c>
      <c r="K191" s="25">
        <v>194</v>
      </c>
      <c r="L191" s="25">
        <v>94</v>
      </c>
      <c r="M191" s="94">
        <v>7.2214560000000002E-3</v>
      </c>
      <c r="N191" s="118">
        <v>1.282</v>
      </c>
      <c r="O191" s="24" t="s">
        <v>12</v>
      </c>
      <c r="P191" s="108" t="s">
        <v>7607</v>
      </c>
    </row>
    <row r="192" spans="2:16" s="22" customFormat="1" ht="13.5" customHeight="1" outlineLevel="1" x14ac:dyDescent="0.35">
      <c r="B192" s="23" t="s">
        <v>202</v>
      </c>
      <c r="C192" s="18" t="s">
        <v>3402</v>
      </c>
      <c r="D192" s="51">
        <v>530</v>
      </c>
      <c r="E192" s="19">
        <f t="shared" si="2"/>
        <v>636</v>
      </c>
      <c r="F192" s="24" t="s">
        <v>10</v>
      </c>
      <c r="G192" s="25">
        <v>20</v>
      </c>
      <c r="H192" s="20" t="s">
        <v>3003</v>
      </c>
      <c r="I192" s="24" t="s">
        <v>41</v>
      </c>
      <c r="J192" s="25">
        <v>396</v>
      </c>
      <c r="K192" s="25">
        <v>194</v>
      </c>
      <c r="L192" s="25">
        <v>94</v>
      </c>
      <c r="M192" s="94">
        <v>7.2214560000000002E-3</v>
      </c>
      <c r="N192" s="118">
        <v>1.2110000000000001</v>
      </c>
      <c r="O192" s="24" t="s">
        <v>12</v>
      </c>
      <c r="P192" s="108" t="s">
        <v>7608</v>
      </c>
    </row>
    <row r="193" spans="2:16" s="22" customFormat="1" ht="13.5" customHeight="1" outlineLevel="1" x14ac:dyDescent="0.35">
      <c r="B193" s="23" t="s">
        <v>203</v>
      </c>
      <c r="C193" s="18" t="s">
        <v>3403</v>
      </c>
      <c r="D193" s="51">
        <v>530</v>
      </c>
      <c r="E193" s="19">
        <f t="shared" si="2"/>
        <v>636</v>
      </c>
      <c r="F193" s="24" t="s">
        <v>10</v>
      </c>
      <c r="G193" s="25">
        <v>20</v>
      </c>
      <c r="H193" s="24" t="s">
        <v>3003</v>
      </c>
      <c r="I193" s="24" t="s">
        <v>41</v>
      </c>
      <c r="J193" s="25">
        <v>396</v>
      </c>
      <c r="K193" s="25">
        <v>194</v>
      </c>
      <c r="L193" s="25">
        <v>94</v>
      </c>
      <c r="M193" s="94">
        <v>7.2214560000000002E-3</v>
      </c>
      <c r="N193" s="118">
        <v>1.2090000000000001</v>
      </c>
      <c r="O193" s="24" t="s">
        <v>12</v>
      </c>
      <c r="P193" s="108" t="s">
        <v>7609</v>
      </c>
    </row>
    <row r="194" spans="2:16" s="22" customFormat="1" ht="13.5" customHeight="1" outlineLevel="1" x14ac:dyDescent="0.35">
      <c r="B194" s="23" t="s">
        <v>204</v>
      </c>
      <c r="C194" s="18" t="s">
        <v>3404</v>
      </c>
      <c r="D194" s="51">
        <v>770</v>
      </c>
      <c r="E194" s="19">
        <f t="shared" si="2"/>
        <v>924</v>
      </c>
      <c r="F194" s="24" t="s">
        <v>10</v>
      </c>
      <c r="G194" s="25">
        <v>20</v>
      </c>
      <c r="H194" s="24" t="s">
        <v>3003</v>
      </c>
      <c r="I194" s="24" t="s">
        <v>41</v>
      </c>
      <c r="J194" s="25">
        <v>396</v>
      </c>
      <c r="K194" s="25">
        <v>194</v>
      </c>
      <c r="L194" s="25">
        <v>94</v>
      </c>
      <c r="M194" s="94">
        <v>7.2214560000000002E-3</v>
      </c>
      <c r="N194" s="118">
        <v>1.222</v>
      </c>
      <c r="O194" s="24" t="s">
        <v>12</v>
      </c>
      <c r="P194" s="108" t="s">
        <v>7610</v>
      </c>
    </row>
    <row r="195" spans="2:16" s="22" customFormat="1" ht="13.5" customHeight="1" outlineLevel="1" x14ac:dyDescent="0.35">
      <c r="B195" s="23" t="s">
        <v>205</v>
      </c>
      <c r="C195" s="18" t="s">
        <v>3405</v>
      </c>
      <c r="D195" s="51">
        <v>770</v>
      </c>
      <c r="E195" s="19">
        <f t="shared" si="2"/>
        <v>924</v>
      </c>
      <c r="F195" s="24" t="s">
        <v>10</v>
      </c>
      <c r="G195" s="25">
        <v>20</v>
      </c>
      <c r="H195" s="20" t="s">
        <v>3003</v>
      </c>
      <c r="I195" s="24" t="s">
        <v>41</v>
      </c>
      <c r="J195" s="25">
        <v>396</v>
      </c>
      <c r="K195" s="25">
        <v>194</v>
      </c>
      <c r="L195" s="25">
        <v>94</v>
      </c>
      <c r="M195" s="94">
        <v>7.2214560000000002E-3</v>
      </c>
      <c r="N195" s="118">
        <v>1.222</v>
      </c>
      <c r="O195" s="24" t="s">
        <v>12</v>
      </c>
      <c r="P195" s="108" t="s">
        <v>7611</v>
      </c>
    </row>
    <row r="196" spans="2:16" s="22" customFormat="1" ht="13.5" customHeight="1" outlineLevel="1" x14ac:dyDescent="0.35">
      <c r="B196" s="23" t="s">
        <v>206</v>
      </c>
      <c r="C196" s="18" t="s">
        <v>3406</v>
      </c>
      <c r="D196" s="51">
        <v>770</v>
      </c>
      <c r="E196" s="19">
        <f t="shared" si="2"/>
        <v>924</v>
      </c>
      <c r="F196" s="24" t="s">
        <v>10</v>
      </c>
      <c r="G196" s="25">
        <v>20</v>
      </c>
      <c r="H196" s="24" t="s">
        <v>3003</v>
      </c>
      <c r="I196" s="24" t="s">
        <v>41</v>
      </c>
      <c r="J196" s="25">
        <v>396</v>
      </c>
      <c r="K196" s="25">
        <v>194</v>
      </c>
      <c r="L196" s="25">
        <v>94</v>
      </c>
      <c r="M196" s="94">
        <v>7.2214560000000002E-3</v>
      </c>
      <c r="N196" s="118">
        <v>1.2290000000000001</v>
      </c>
      <c r="O196" s="24" t="s">
        <v>12</v>
      </c>
      <c r="P196" s="108" t="s">
        <v>7612</v>
      </c>
    </row>
    <row r="197" spans="2:16" s="22" customFormat="1" ht="13.5" customHeight="1" outlineLevel="1" x14ac:dyDescent="0.35">
      <c r="B197" s="23" t="s">
        <v>207</v>
      </c>
      <c r="C197" s="18" t="s">
        <v>3407</v>
      </c>
      <c r="D197" s="51">
        <v>690</v>
      </c>
      <c r="E197" s="19">
        <f t="shared" ref="E197:E236" si="3">D197*1.2</f>
        <v>828</v>
      </c>
      <c r="F197" s="24" t="s">
        <v>10</v>
      </c>
      <c r="G197" s="25">
        <v>20</v>
      </c>
      <c r="H197" s="20" t="s">
        <v>3003</v>
      </c>
      <c r="I197" s="24" t="s">
        <v>41</v>
      </c>
      <c r="J197" s="25">
        <v>396</v>
      </c>
      <c r="K197" s="25">
        <v>194</v>
      </c>
      <c r="L197" s="25">
        <v>94</v>
      </c>
      <c r="M197" s="94">
        <v>7.2214560000000002E-3</v>
      </c>
      <c r="N197" s="118">
        <v>1.1619999999999999</v>
      </c>
      <c r="O197" s="24" t="s">
        <v>12</v>
      </c>
      <c r="P197" s="108" t="s">
        <v>7613</v>
      </c>
    </row>
    <row r="198" spans="2:16" s="22" customFormat="1" ht="13.5" customHeight="1" outlineLevel="1" x14ac:dyDescent="0.35">
      <c r="B198" s="23" t="s">
        <v>208</v>
      </c>
      <c r="C198" s="18" t="s">
        <v>3408</v>
      </c>
      <c r="D198" s="51">
        <v>690</v>
      </c>
      <c r="E198" s="19">
        <f t="shared" si="3"/>
        <v>828</v>
      </c>
      <c r="F198" s="24" t="s">
        <v>10</v>
      </c>
      <c r="G198" s="25">
        <v>20</v>
      </c>
      <c r="H198" s="24" t="s">
        <v>3003</v>
      </c>
      <c r="I198" s="24" t="s">
        <v>41</v>
      </c>
      <c r="J198" s="25">
        <v>396</v>
      </c>
      <c r="K198" s="25">
        <v>194</v>
      </c>
      <c r="L198" s="25">
        <v>94</v>
      </c>
      <c r="M198" s="94">
        <v>7.2214560000000002E-3</v>
      </c>
      <c r="N198" s="118">
        <v>1.169</v>
      </c>
      <c r="O198" s="24" t="s">
        <v>12</v>
      </c>
      <c r="P198" s="108" t="s">
        <v>7614</v>
      </c>
    </row>
    <row r="199" spans="2:16" s="22" customFormat="1" ht="13.5" customHeight="1" outlineLevel="1" x14ac:dyDescent="0.35">
      <c r="B199" s="23" t="s">
        <v>209</v>
      </c>
      <c r="C199" s="18" t="s">
        <v>3409</v>
      </c>
      <c r="D199" s="51">
        <v>860</v>
      </c>
      <c r="E199" s="19">
        <f t="shared" si="3"/>
        <v>1032</v>
      </c>
      <c r="F199" s="24" t="s">
        <v>10</v>
      </c>
      <c r="G199" s="25">
        <v>20</v>
      </c>
      <c r="H199" s="24" t="s">
        <v>3003</v>
      </c>
      <c r="I199" s="24" t="s">
        <v>41</v>
      </c>
      <c r="J199" s="25">
        <v>396</v>
      </c>
      <c r="K199" s="25">
        <v>194</v>
      </c>
      <c r="L199" s="25">
        <v>94</v>
      </c>
      <c r="M199" s="94">
        <v>7.2214560000000002E-3</v>
      </c>
      <c r="N199" s="118">
        <v>1.1739999999999999</v>
      </c>
      <c r="O199" s="24" t="s">
        <v>12</v>
      </c>
      <c r="P199" s="108" t="s">
        <v>7615</v>
      </c>
    </row>
    <row r="200" spans="2:16" s="22" customFormat="1" ht="13.5" customHeight="1" outlineLevel="1" x14ac:dyDescent="0.35">
      <c r="B200" s="23" t="s">
        <v>210</v>
      </c>
      <c r="C200" s="18" t="s">
        <v>3410</v>
      </c>
      <c r="D200" s="51">
        <v>860</v>
      </c>
      <c r="E200" s="19">
        <f t="shared" si="3"/>
        <v>1032</v>
      </c>
      <c r="F200" s="24" t="s">
        <v>10</v>
      </c>
      <c r="G200" s="25">
        <v>20</v>
      </c>
      <c r="H200" s="20" t="s">
        <v>3003</v>
      </c>
      <c r="I200" s="24" t="s">
        <v>41</v>
      </c>
      <c r="J200" s="25">
        <v>396</v>
      </c>
      <c r="K200" s="25">
        <v>194</v>
      </c>
      <c r="L200" s="25">
        <v>94</v>
      </c>
      <c r="M200" s="94">
        <v>7.2214560000000002E-3</v>
      </c>
      <c r="N200" s="118">
        <v>1.1739999999999999</v>
      </c>
      <c r="O200" s="24" t="s">
        <v>12</v>
      </c>
      <c r="P200" s="108" t="s">
        <v>7616</v>
      </c>
    </row>
    <row r="201" spans="2:16" s="22" customFormat="1" ht="13.5" customHeight="1" outlineLevel="1" x14ac:dyDescent="0.35">
      <c r="B201" s="23" t="s">
        <v>211</v>
      </c>
      <c r="C201" s="18" t="s">
        <v>3411</v>
      </c>
      <c r="D201" s="51">
        <v>860</v>
      </c>
      <c r="E201" s="19">
        <f t="shared" si="3"/>
        <v>1032</v>
      </c>
      <c r="F201" s="24" t="s">
        <v>10</v>
      </c>
      <c r="G201" s="25">
        <v>20</v>
      </c>
      <c r="H201" s="24" t="s">
        <v>3003</v>
      </c>
      <c r="I201" s="24" t="s">
        <v>41</v>
      </c>
      <c r="J201" s="25">
        <v>396</v>
      </c>
      <c r="K201" s="25">
        <v>194</v>
      </c>
      <c r="L201" s="25">
        <v>94</v>
      </c>
      <c r="M201" s="94">
        <v>7.2214560000000002E-3</v>
      </c>
      <c r="N201" s="118">
        <v>1.1819999999999999</v>
      </c>
      <c r="O201" s="24" t="s">
        <v>12</v>
      </c>
      <c r="P201" s="108" t="s">
        <v>7617</v>
      </c>
    </row>
    <row r="202" spans="2:16" s="22" customFormat="1" ht="13.5" customHeight="1" outlineLevel="1" x14ac:dyDescent="0.35">
      <c r="B202" s="23" t="s">
        <v>212</v>
      </c>
      <c r="C202" s="18" t="s">
        <v>3412</v>
      </c>
      <c r="D202" s="51">
        <v>450</v>
      </c>
      <c r="E202" s="19">
        <f t="shared" si="3"/>
        <v>540</v>
      </c>
      <c r="F202" s="24" t="s">
        <v>10</v>
      </c>
      <c r="G202" s="25">
        <v>20</v>
      </c>
      <c r="H202" s="20" t="s">
        <v>3003</v>
      </c>
      <c r="I202" s="24" t="s">
        <v>41</v>
      </c>
      <c r="J202" s="25">
        <v>396</v>
      </c>
      <c r="K202" s="25">
        <v>194</v>
      </c>
      <c r="L202" s="25">
        <v>94</v>
      </c>
      <c r="M202" s="94">
        <v>7.2214560000000002E-3</v>
      </c>
      <c r="N202" s="118">
        <v>1.036</v>
      </c>
      <c r="O202" s="24" t="s">
        <v>12</v>
      </c>
      <c r="P202" s="108" t="s">
        <v>7618</v>
      </c>
    </row>
    <row r="203" spans="2:16" s="22" customFormat="1" ht="13.5" customHeight="1" outlineLevel="1" x14ac:dyDescent="0.35">
      <c r="B203" s="23" t="s">
        <v>213</v>
      </c>
      <c r="C203" s="18" t="s">
        <v>3413</v>
      </c>
      <c r="D203" s="51">
        <v>450</v>
      </c>
      <c r="E203" s="19">
        <f t="shared" si="3"/>
        <v>540</v>
      </c>
      <c r="F203" s="24" t="s">
        <v>10</v>
      </c>
      <c r="G203" s="25">
        <v>20</v>
      </c>
      <c r="H203" s="24" t="s">
        <v>3003</v>
      </c>
      <c r="I203" s="24" t="s">
        <v>41</v>
      </c>
      <c r="J203" s="25">
        <v>396</v>
      </c>
      <c r="K203" s="25">
        <v>194</v>
      </c>
      <c r="L203" s="25">
        <v>94</v>
      </c>
      <c r="M203" s="94">
        <v>7.2214560000000002E-3</v>
      </c>
      <c r="N203" s="118">
        <v>1.032</v>
      </c>
      <c r="O203" s="24" t="s">
        <v>12</v>
      </c>
      <c r="P203" s="108" t="s">
        <v>7619</v>
      </c>
    </row>
    <row r="204" spans="2:16" s="22" customFormat="1" ht="13.5" customHeight="1" outlineLevel="1" x14ac:dyDescent="0.35">
      <c r="B204" s="23" t="s">
        <v>214</v>
      </c>
      <c r="C204" s="18" t="s">
        <v>3414</v>
      </c>
      <c r="D204" s="51">
        <v>670</v>
      </c>
      <c r="E204" s="19">
        <f t="shared" si="3"/>
        <v>804</v>
      </c>
      <c r="F204" s="24" t="s">
        <v>10</v>
      </c>
      <c r="G204" s="25">
        <v>20</v>
      </c>
      <c r="H204" s="24" t="s">
        <v>3003</v>
      </c>
      <c r="I204" s="24" t="s">
        <v>41</v>
      </c>
      <c r="J204" s="25">
        <v>396</v>
      </c>
      <c r="K204" s="25">
        <v>194</v>
      </c>
      <c r="L204" s="25">
        <v>94</v>
      </c>
      <c r="M204" s="94">
        <v>7.2214560000000002E-3</v>
      </c>
      <c r="N204" s="118">
        <v>1.048</v>
      </c>
      <c r="O204" s="24" t="s">
        <v>12</v>
      </c>
      <c r="P204" s="108" t="s">
        <v>7620</v>
      </c>
    </row>
    <row r="205" spans="2:16" s="22" customFormat="1" ht="13.5" customHeight="1" outlineLevel="1" x14ac:dyDescent="0.35">
      <c r="B205" s="23" t="s">
        <v>215</v>
      </c>
      <c r="C205" s="18" t="s">
        <v>3415</v>
      </c>
      <c r="D205" s="51">
        <v>670</v>
      </c>
      <c r="E205" s="19">
        <f t="shared" si="3"/>
        <v>804</v>
      </c>
      <c r="F205" s="24" t="s">
        <v>10</v>
      </c>
      <c r="G205" s="25">
        <v>20</v>
      </c>
      <c r="H205" s="20" t="s">
        <v>3003</v>
      </c>
      <c r="I205" s="24" t="s">
        <v>41</v>
      </c>
      <c r="J205" s="25">
        <v>396</v>
      </c>
      <c r="K205" s="25">
        <v>194</v>
      </c>
      <c r="L205" s="25">
        <v>94</v>
      </c>
      <c r="M205" s="94">
        <v>7.2214560000000002E-3</v>
      </c>
      <c r="N205" s="118">
        <v>1.048</v>
      </c>
      <c r="O205" s="24" t="s">
        <v>12</v>
      </c>
      <c r="P205" s="108" t="s">
        <v>7621</v>
      </c>
    </row>
    <row r="206" spans="2:16" s="22" customFormat="1" ht="13.5" customHeight="1" outlineLevel="1" x14ac:dyDescent="0.35">
      <c r="B206" s="23" t="s">
        <v>216</v>
      </c>
      <c r="C206" s="18" t="s">
        <v>3416</v>
      </c>
      <c r="D206" s="51">
        <v>670</v>
      </c>
      <c r="E206" s="19">
        <f t="shared" si="3"/>
        <v>804</v>
      </c>
      <c r="F206" s="24" t="s">
        <v>10</v>
      </c>
      <c r="G206" s="25">
        <v>20</v>
      </c>
      <c r="H206" s="24" t="s">
        <v>3003</v>
      </c>
      <c r="I206" s="24" t="s">
        <v>41</v>
      </c>
      <c r="J206" s="25">
        <v>396</v>
      </c>
      <c r="K206" s="25">
        <v>194</v>
      </c>
      <c r="L206" s="25">
        <v>94</v>
      </c>
      <c r="M206" s="94">
        <v>7.2214560000000002E-3</v>
      </c>
      <c r="N206" s="118">
        <v>1.0580000000000001</v>
      </c>
      <c r="O206" s="24" t="s">
        <v>12</v>
      </c>
      <c r="P206" s="108" t="s">
        <v>7622</v>
      </c>
    </row>
    <row r="207" spans="2:16" s="22" customFormat="1" ht="13.5" customHeight="1" outlineLevel="1" x14ac:dyDescent="0.35">
      <c r="B207" s="23" t="s">
        <v>217</v>
      </c>
      <c r="C207" s="18" t="s">
        <v>3417</v>
      </c>
      <c r="D207" s="51">
        <v>4900</v>
      </c>
      <c r="E207" s="19">
        <f t="shared" si="3"/>
        <v>5880</v>
      </c>
      <c r="F207" s="24" t="s">
        <v>10</v>
      </c>
      <c r="G207" s="25">
        <v>1</v>
      </c>
      <c r="H207" s="20" t="s">
        <v>3003</v>
      </c>
      <c r="I207" s="24" t="s">
        <v>41</v>
      </c>
      <c r="J207" s="25">
        <v>85</v>
      </c>
      <c r="K207" s="25">
        <v>55</v>
      </c>
      <c r="L207" s="25">
        <v>85</v>
      </c>
      <c r="M207" s="94">
        <v>3.97375E-4</v>
      </c>
      <c r="N207" s="118">
        <v>0.1481428571</v>
      </c>
      <c r="O207" s="24" t="s">
        <v>12</v>
      </c>
      <c r="P207" s="108" t="s">
        <v>7623</v>
      </c>
    </row>
    <row r="208" spans="2:16" s="22" customFormat="1" ht="13.5" customHeight="1" outlineLevel="1" x14ac:dyDescent="0.35">
      <c r="B208" s="23" t="s">
        <v>218</v>
      </c>
      <c r="C208" s="18" t="s">
        <v>3418</v>
      </c>
      <c r="D208" s="51">
        <v>4900</v>
      </c>
      <c r="E208" s="19">
        <f t="shared" si="3"/>
        <v>5880</v>
      </c>
      <c r="F208" s="24" t="s">
        <v>10</v>
      </c>
      <c r="G208" s="25">
        <v>1</v>
      </c>
      <c r="H208" s="24" t="s">
        <v>3003</v>
      </c>
      <c r="I208" s="24" t="s">
        <v>41</v>
      </c>
      <c r="J208" s="25">
        <v>85</v>
      </c>
      <c r="K208" s="25">
        <v>55</v>
      </c>
      <c r="L208" s="25">
        <v>85</v>
      </c>
      <c r="M208" s="94">
        <v>3.97375E-4</v>
      </c>
      <c r="N208" s="118">
        <v>0.14892857139999999</v>
      </c>
      <c r="O208" s="24" t="s">
        <v>12</v>
      </c>
      <c r="P208" s="108" t="s">
        <v>7624</v>
      </c>
    </row>
    <row r="209" spans="2:16" s="22" customFormat="1" ht="13.5" customHeight="1" outlineLevel="1" x14ac:dyDescent="0.35">
      <c r="B209" s="23" t="s">
        <v>219</v>
      </c>
      <c r="C209" s="18" t="s">
        <v>3419</v>
      </c>
      <c r="D209" s="51">
        <v>6650</v>
      </c>
      <c r="E209" s="19">
        <f t="shared" si="3"/>
        <v>7980</v>
      </c>
      <c r="F209" s="24" t="s">
        <v>10</v>
      </c>
      <c r="G209" s="25">
        <v>1</v>
      </c>
      <c r="H209" s="24" t="s">
        <v>3003</v>
      </c>
      <c r="I209" s="24" t="s">
        <v>41</v>
      </c>
      <c r="J209" s="25">
        <v>85</v>
      </c>
      <c r="K209" s="25">
        <v>55</v>
      </c>
      <c r="L209" s="25">
        <v>85</v>
      </c>
      <c r="M209" s="94">
        <v>3.97375E-4</v>
      </c>
      <c r="N209" s="118">
        <v>0.14842857139999999</v>
      </c>
      <c r="O209" s="24" t="s">
        <v>12</v>
      </c>
      <c r="P209" s="108" t="s">
        <v>7625</v>
      </c>
    </row>
    <row r="210" spans="2:16" s="22" customFormat="1" ht="13.5" customHeight="1" outlineLevel="1" x14ac:dyDescent="0.35">
      <c r="B210" s="23" t="s">
        <v>220</v>
      </c>
      <c r="C210" s="18" t="s">
        <v>3420</v>
      </c>
      <c r="D210" s="51">
        <v>6650</v>
      </c>
      <c r="E210" s="19">
        <f t="shared" si="3"/>
        <v>7980</v>
      </c>
      <c r="F210" s="24" t="s">
        <v>10</v>
      </c>
      <c r="G210" s="25">
        <v>1</v>
      </c>
      <c r="H210" s="20" t="s">
        <v>3003</v>
      </c>
      <c r="I210" s="24" t="s">
        <v>41</v>
      </c>
      <c r="J210" s="25">
        <v>85</v>
      </c>
      <c r="K210" s="25">
        <v>55</v>
      </c>
      <c r="L210" s="25">
        <v>85</v>
      </c>
      <c r="M210" s="94">
        <v>3.97375E-4</v>
      </c>
      <c r="N210" s="118">
        <v>0.1491428571</v>
      </c>
      <c r="O210" s="24" t="s">
        <v>12</v>
      </c>
      <c r="P210" s="108" t="s">
        <v>7626</v>
      </c>
    </row>
    <row r="211" spans="2:16" s="22" customFormat="1" ht="13.5" customHeight="1" outlineLevel="1" x14ac:dyDescent="0.35">
      <c r="B211" s="23" t="s">
        <v>221</v>
      </c>
      <c r="C211" s="18" t="s">
        <v>3421</v>
      </c>
      <c r="D211" s="51">
        <v>6650</v>
      </c>
      <c r="E211" s="19">
        <f t="shared" si="3"/>
        <v>7980</v>
      </c>
      <c r="F211" s="24" t="s">
        <v>10</v>
      </c>
      <c r="G211" s="25">
        <v>1</v>
      </c>
      <c r="H211" s="24" t="s">
        <v>3003</v>
      </c>
      <c r="I211" s="24" t="s">
        <v>41</v>
      </c>
      <c r="J211" s="25">
        <v>85</v>
      </c>
      <c r="K211" s="25">
        <v>55</v>
      </c>
      <c r="L211" s="25">
        <v>85</v>
      </c>
      <c r="M211" s="94">
        <v>3.97375E-4</v>
      </c>
      <c r="N211" s="118">
        <v>0.15814285710000001</v>
      </c>
      <c r="O211" s="24" t="s">
        <v>12</v>
      </c>
      <c r="P211" s="108" t="s">
        <v>7627</v>
      </c>
    </row>
    <row r="212" spans="2:16" s="22" customFormat="1" ht="13.5" customHeight="1" outlineLevel="1" x14ac:dyDescent="0.35">
      <c r="B212" s="23" t="s">
        <v>222</v>
      </c>
      <c r="C212" s="18" t="s">
        <v>3422</v>
      </c>
      <c r="D212" s="51">
        <v>6140</v>
      </c>
      <c r="E212" s="19">
        <f t="shared" si="3"/>
        <v>7368</v>
      </c>
      <c r="F212" s="24" t="s">
        <v>10</v>
      </c>
      <c r="G212" s="25">
        <v>1</v>
      </c>
      <c r="H212" s="20" t="s">
        <v>3003</v>
      </c>
      <c r="I212" s="24" t="s">
        <v>41</v>
      </c>
      <c r="J212" s="25">
        <v>85</v>
      </c>
      <c r="K212" s="25">
        <v>55</v>
      </c>
      <c r="L212" s="25">
        <v>85</v>
      </c>
      <c r="M212" s="94">
        <v>3.97375E-4</v>
      </c>
      <c r="N212" s="118">
        <v>0.1481428571</v>
      </c>
      <c r="O212" s="24" t="s">
        <v>12</v>
      </c>
      <c r="P212" s="108" t="s">
        <v>7628</v>
      </c>
    </row>
    <row r="213" spans="2:16" s="22" customFormat="1" ht="13.5" customHeight="1" outlineLevel="1" x14ac:dyDescent="0.35">
      <c r="B213" s="23" t="s">
        <v>223</v>
      </c>
      <c r="C213" s="18" t="s">
        <v>3423</v>
      </c>
      <c r="D213" s="51">
        <v>6140</v>
      </c>
      <c r="E213" s="19">
        <f t="shared" si="3"/>
        <v>7368</v>
      </c>
      <c r="F213" s="24" t="s">
        <v>10</v>
      </c>
      <c r="G213" s="25">
        <v>1</v>
      </c>
      <c r="H213" s="24" t="s">
        <v>3003</v>
      </c>
      <c r="I213" s="24" t="s">
        <v>41</v>
      </c>
      <c r="J213" s="25">
        <v>85</v>
      </c>
      <c r="K213" s="25">
        <v>55</v>
      </c>
      <c r="L213" s="25">
        <v>85</v>
      </c>
      <c r="M213" s="94">
        <v>3.97375E-4</v>
      </c>
      <c r="N213" s="118">
        <v>0.14892857139999999</v>
      </c>
      <c r="O213" s="24" t="s">
        <v>12</v>
      </c>
      <c r="P213" s="108" t="s">
        <v>7629</v>
      </c>
    </row>
    <row r="214" spans="2:16" s="22" customFormat="1" ht="13.5" customHeight="1" outlineLevel="1" x14ac:dyDescent="0.35">
      <c r="B214" s="23" t="s">
        <v>224</v>
      </c>
      <c r="C214" s="18" t="s">
        <v>3424</v>
      </c>
      <c r="D214" s="51">
        <v>7490</v>
      </c>
      <c r="E214" s="19">
        <f t="shared" si="3"/>
        <v>8988</v>
      </c>
      <c r="F214" s="24" t="s">
        <v>10</v>
      </c>
      <c r="G214" s="25">
        <v>1</v>
      </c>
      <c r="H214" s="24" t="s">
        <v>3003</v>
      </c>
      <c r="I214" s="24" t="s">
        <v>41</v>
      </c>
      <c r="J214" s="25">
        <v>85</v>
      </c>
      <c r="K214" s="25">
        <v>55</v>
      </c>
      <c r="L214" s="25">
        <v>85</v>
      </c>
      <c r="M214" s="94">
        <v>3.97375E-4</v>
      </c>
      <c r="N214" s="118">
        <v>0.14842857139999999</v>
      </c>
      <c r="O214" s="24" t="s">
        <v>12</v>
      </c>
      <c r="P214" s="108" t="s">
        <v>7630</v>
      </c>
    </row>
    <row r="215" spans="2:16" s="22" customFormat="1" ht="13.5" customHeight="1" outlineLevel="1" x14ac:dyDescent="0.35">
      <c r="B215" s="23" t="s">
        <v>225</v>
      </c>
      <c r="C215" s="18" t="s">
        <v>3425</v>
      </c>
      <c r="D215" s="51">
        <v>7490</v>
      </c>
      <c r="E215" s="19">
        <f t="shared" si="3"/>
        <v>8988</v>
      </c>
      <c r="F215" s="24" t="s">
        <v>10</v>
      </c>
      <c r="G215" s="25">
        <v>1</v>
      </c>
      <c r="H215" s="20" t="s">
        <v>3003</v>
      </c>
      <c r="I215" s="24" t="s">
        <v>41</v>
      </c>
      <c r="J215" s="25">
        <v>85</v>
      </c>
      <c r="K215" s="25">
        <v>55</v>
      </c>
      <c r="L215" s="25">
        <v>85</v>
      </c>
      <c r="M215" s="94">
        <v>3.97375E-4</v>
      </c>
      <c r="N215" s="118">
        <v>0.1491428571</v>
      </c>
      <c r="O215" s="24" t="s">
        <v>12</v>
      </c>
      <c r="P215" s="108" t="s">
        <v>7631</v>
      </c>
    </row>
    <row r="216" spans="2:16" s="22" customFormat="1" ht="13.5" customHeight="1" outlineLevel="1" x14ac:dyDescent="0.35">
      <c r="B216" s="23" t="s">
        <v>226</v>
      </c>
      <c r="C216" s="18" t="s">
        <v>3426</v>
      </c>
      <c r="D216" s="51">
        <v>7490</v>
      </c>
      <c r="E216" s="19">
        <f t="shared" si="3"/>
        <v>8988</v>
      </c>
      <c r="F216" s="24" t="s">
        <v>10</v>
      </c>
      <c r="G216" s="25">
        <v>1</v>
      </c>
      <c r="H216" s="24" t="s">
        <v>3003</v>
      </c>
      <c r="I216" s="24" t="s">
        <v>41</v>
      </c>
      <c r="J216" s="25">
        <v>85</v>
      </c>
      <c r="K216" s="25">
        <v>55</v>
      </c>
      <c r="L216" s="25">
        <v>85</v>
      </c>
      <c r="M216" s="94">
        <v>3.97375E-4</v>
      </c>
      <c r="N216" s="118">
        <v>0.15714285710000001</v>
      </c>
      <c r="O216" s="24" t="s">
        <v>12</v>
      </c>
      <c r="P216" s="108" t="s">
        <v>7632</v>
      </c>
    </row>
    <row r="217" spans="2:16" s="22" customFormat="1" ht="13.5" customHeight="1" outlineLevel="1" x14ac:dyDescent="0.35">
      <c r="B217" s="23" t="s">
        <v>227</v>
      </c>
      <c r="C217" s="18" t="s">
        <v>3427</v>
      </c>
      <c r="D217" s="51">
        <v>6270</v>
      </c>
      <c r="E217" s="19">
        <f t="shared" si="3"/>
        <v>7524</v>
      </c>
      <c r="F217" s="24" t="s">
        <v>10</v>
      </c>
      <c r="G217" s="25">
        <v>1</v>
      </c>
      <c r="H217" s="20" t="s">
        <v>3003</v>
      </c>
      <c r="I217" s="24" t="s">
        <v>41</v>
      </c>
      <c r="J217" s="25">
        <v>170</v>
      </c>
      <c r="K217" s="25">
        <v>55</v>
      </c>
      <c r="L217" s="25">
        <v>85</v>
      </c>
      <c r="M217" s="94">
        <v>7.9474999999999999E-4</v>
      </c>
      <c r="N217" s="118">
        <v>0.105</v>
      </c>
      <c r="O217" s="24" t="s">
        <v>12</v>
      </c>
      <c r="P217" s="108" t="s">
        <v>7633</v>
      </c>
    </row>
    <row r="218" spans="2:16" s="22" customFormat="1" ht="13.5" customHeight="1" outlineLevel="1" x14ac:dyDescent="0.35">
      <c r="B218" s="23" t="s">
        <v>228</v>
      </c>
      <c r="C218" s="18" t="s">
        <v>3428</v>
      </c>
      <c r="D218" s="51">
        <v>6270</v>
      </c>
      <c r="E218" s="19">
        <f t="shared" si="3"/>
        <v>7524</v>
      </c>
      <c r="F218" s="24" t="s">
        <v>10</v>
      </c>
      <c r="G218" s="25">
        <v>1</v>
      </c>
      <c r="H218" s="24" t="s">
        <v>3003</v>
      </c>
      <c r="I218" s="24" t="s">
        <v>41</v>
      </c>
      <c r="J218" s="25">
        <v>170</v>
      </c>
      <c r="K218" s="25">
        <v>55</v>
      </c>
      <c r="L218" s="25">
        <v>85</v>
      </c>
      <c r="M218" s="94">
        <v>7.9474999999999999E-4</v>
      </c>
      <c r="N218" s="118">
        <v>0.105</v>
      </c>
      <c r="O218" s="24" t="s">
        <v>12</v>
      </c>
      <c r="P218" s="108" t="s">
        <v>7634</v>
      </c>
    </row>
    <row r="219" spans="2:16" s="22" customFormat="1" ht="13.5" customHeight="1" outlineLevel="1" x14ac:dyDescent="0.35">
      <c r="B219" s="23" t="s">
        <v>229</v>
      </c>
      <c r="C219" s="18" t="s">
        <v>3429</v>
      </c>
      <c r="D219" s="51">
        <v>7530</v>
      </c>
      <c r="E219" s="19">
        <f t="shared" si="3"/>
        <v>9036</v>
      </c>
      <c r="F219" s="24" t="s">
        <v>10</v>
      </c>
      <c r="G219" s="25">
        <v>1</v>
      </c>
      <c r="H219" s="24" t="s">
        <v>3003</v>
      </c>
      <c r="I219" s="24" t="s">
        <v>41</v>
      </c>
      <c r="J219" s="25">
        <v>170</v>
      </c>
      <c r="K219" s="25">
        <v>55</v>
      </c>
      <c r="L219" s="25">
        <v>85</v>
      </c>
      <c r="M219" s="94">
        <v>7.9474999999999999E-4</v>
      </c>
      <c r="N219" s="118">
        <v>0.105</v>
      </c>
      <c r="O219" s="24" t="s">
        <v>12</v>
      </c>
      <c r="P219" s="108" t="s">
        <v>7634</v>
      </c>
    </row>
    <row r="220" spans="2:16" s="22" customFormat="1" ht="13.5" customHeight="1" outlineLevel="1" x14ac:dyDescent="0.35">
      <c r="B220" s="23" t="s">
        <v>230</v>
      </c>
      <c r="C220" s="18" t="s">
        <v>3430</v>
      </c>
      <c r="D220" s="51">
        <v>7530</v>
      </c>
      <c r="E220" s="19">
        <f t="shared" si="3"/>
        <v>9036</v>
      </c>
      <c r="F220" s="24" t="s">
        <v>10</v>
      </c>
      <c r="G220" s="25">
        <v>1</v>
      </c>
      <c r="H220" s="20" t="s">
        <v>3003</v>
      </c>
      <c r="I220" s="24" t="s">
        <v>41</v>
      </c>
      <c r="J220" s="25">
        <v>170</v>
      </c>
      <c r="K220" s="25">
        <v>55</v>
      </c>
      <c r="L220" s="25">
        <v>85</v>
      </c>
      <c r="M220" s="94">
        <v>7.9474999999999999E-4</v>
      </c>
      <c r="N220" s="118">
        <v>0.105</v>
      </c>
      <c r="O220" s="24" t="s">
        <v>12</v>
      </c>
      <c r="P220" s="108" t="s">
        <v>7635</v>
      </c>
    </row>
    <row r="221" spans="2:16" s="22" customFormat="1" ht="13.5" customHeight="1" outlineLevel="1" x14ac:dyDescent="0.35">
      <c r="B221" s="23" t="s">
        <v>231</v>
      </c>
      <c r="C221" s="18" t="s">
        <v>3431</v>
      </c>
      <c r="D221" s="51">
        <v>7530</v>
      </c>
      <c r="E221" s="19">
        <f t="shared" si="3"/>
        <v>9036</v>
      </c>
      <c r="F221" s="24" t="s">
        <v>10</v>
      </c>
      <c r="G221" s="25">
        <v>1</v>
      </c>
      <c r="H221" s="24" t="s">
        <v>3003</v>
      </c>
      <c r="I221" s="24" t="s">
        <v>41</v>
      </c>
      <c r="J221" s="25">
        <v>170</v>
      </c>
      <c r="K221" s="25">
        <v>55</v>
      </c>
      <c r="L221" s="25">
        <v>85</v>
      </c>
      <c r="M221" s="94">
        <v>7.9474999999999999E-4</v>
      </c>
      <c r="N221" s="118">
        <v>0.112</v>
      </c>
      <c r="O221" s="24" t="s">
        <v>12</v>
      </c>
      <c r="P221" s="108" t="s">
        <v>7636</v>
      </c>
    </row>
    <row r="222" spans="2:16" s="22" customFormat="1" ht="13.5" customHeight="1" outlineLevel="1" x14ac:dyDescent="0.35">
      <c r="B222" s="23" t="s">
        <v>232</v>
      </c>
      <c r="C222" s="18" t="s">
        <v>3432</v>
      </c>
      <c r="D222" s="51">
        <v>4000</v>
      </c>
      <c r="E222" s="19">
        <f t="shared" si="3"/>
        <v>4800</v>
      </c>
      <c r="F222" s="24" t="s">
        <v>10</v>
      </c>
      <c r="G222" s="25">
        <v>12</v>
      </c>
      <c r="H222" s="20" t="s">
        <v>3003</v>
      </c>
      <c r="I222" s="24" t="s">
        <v>41</v>
      </c>
      <c r="J222" s="25">
        <v>85</v>
      </c>
      <c r="K222" s="25">
        <v>55</v>
      </c>
      <c r="L222" s="25">
        <v>85</v>
      </c>
      <c r="M222" s="94">
        <v>3.97375E-4</v>
      </c>
      <c r="N222" s="118">
        <v>0.11114285710000001</v>
      </c>
      <c r="O222" s="24" t="s">
        <v>12</v>
      </c>
      <c r="P222" s="108" t="s">
        <v>7637</v>
      </c>
    </row>
    <row r="223" spans="2:16" s="22" customFormat="1" ht="13.5" customHeight="1" outlineLevel="1" x14ac:dyDescent="0.35">
      <c r="B223" s="23" t="s">
        <v>233</v>
      </c>
      <c r="C223" s="18" t="s">
        <v>3433</v>
      </c>
      <c r="D223" s="51">
        <v>4000</v>
      </c>
      <c r="E223" s="19">
        <f t="shared" si="3"/>
        <v>4800</v>
      </c>
      <c r="F223" s="24" t="s">
        <v>10</v>
      </c>
      <c r="G223" s="25">
        <v>12</v>
      </c>
      <c r="H223" s="24" t="s">
        <v>3003</v>
      </c>
      <c r="I223" s="24" t="s">
        <v>41</v>
      </c>
      <c r="J223" s="25">
        <v>85</v>
      </c>
      <c r="K223" s="25">
        <v>55</v>
      </c>
      <c r="L223" s="25">
        <v>85</v>
      </c>
      <c r="M223" s="94">
        <v>3.97375E-4</v>
      </c>
      <c r="N223" s="118">
        <v>0.11157142859999999</v>
      </c>
      <c r="O223" s="24" t="s">
        <v>12</v>
      </c>
      <c r="P223" s="108" t="s">
        <v>7638</v>
      </c>
    </row>
    <row r="224" spans="2:16" s="22" customFormat="1" ht="13.5" customHeight="1" outlineLevel="1" x14ac:dyDescent="0.35">
      <c r="B224" s="23" t="s">
        <v>234</v>
      </c>
      <c r="C224" s="18" t="s">
        <v>3434</v>
      </c>
      <c r="D224" s="51">
        <v>5420</v>
      </c>
      <c r="E224" s="19">
        <f t="shared" si="3"/>
        <v>6504</v>
      </c>
      <c r="F224" s="24" t="s">
        <v>10</v>
      </c>
      <c r="G224" s="25">
        <v>1</v>
      </c>
      <c r="H224" s="24" t="s">
        <v>3003</v>
      </c>
      <c r="I224" s="24" t="s">
        <v>41</v>
      </c>
      <c r="J224" s="25">
        <v>85</v>
      </c>
      <c r="K224" s="25">
        <v>55</v>
      </c>
      <c r="L224" s="25">
        <v>85</v>
      </c>
      <c r="M224" s="94">
        <v>3.97375E-4</v>
      </c>
      <c r="N224" s="118">
        <v>0.1108571429</v>
      </c>
      <c r="O224" s="24" t="s">
        <v>12</v>
      </c>
      <c r="P224" s="108" t="s">
        <v>7639</v>
      </c>
    </row>
    <row r="225" spans="2:16" s="22" customFormat="1" ht="13.5" customHeight="1" outlineLevel="1" x14ac:dyDescent="0.35">
      <c r="B225" s="23" t="s">
        <v>235</v>
      </c>
      <c r="C225" s="18" t="s">
        <v>3435</v>
      </c>
      <c r="D225" s="51">
        <v>5420</v>
      </c>
      <c r="E225" s="19">
        <f t="shared" si="3"/>
        <v>6504</v>
      </c>
      <c r="F225" s="24" t="s">
        <v>10</v>
      </c>
      <c r="G225" s="25">
        <v>1</v>
      </c>
      <c r="H225" s="20" t="s">
        <v>3003</v>
      </c>
      <c r="I225" s="24" t="s">
        <v>41</v>
      </c>
      <c r="J225" s="25">
        <v>85</v>
      </c>
      <c r="K225" s="25">
        <v>55</v>
      </c>
      <c r="L225" s="25">
        <v>85</v>
      </c>
      <c r="M225" s="94">
        <v>3.97375E-4</v>
      </c>
      <c r="N225" s="118">
        <v>0.11164285710000001</v>
      </c>
      <c r="O225" s="24" t="s">
        <v>12</v>
      </c>
      <c r="P225" s="108" t="s">
        <v>7640</v>
      </c>
    </row>
    <row r="226" spans="2:16" s="22" customFormat="1" ht="13.5" customHeight="1" outlineLevel="1" x14ac:dyDescent="0.35">
      <c r="B226" s="23" t="s">
        <v>236</v>
      </c>
      <c r="C226" s="18" t="s">
        <v>3436</v>
      </c>
      <c r="D226" s="51">
        <v>5420</v>
      </c>
      <c r="E226" s="19">
        <f t="shared" si="3"/>
        <v>6504</v>
      </c>
      <c r="F226" s="24" t="s">
        <v>10</v>
      </c>
      <c r="G226" s="25">
        <v>1</v>
      </c>
      <c r="H226" s="24" t="s">
        <v>3003</v>
      </c>
      <c r="I226" s="24" t="s">
        <v>41</v>
      </c>
      <c r="J226" s="25">
        <v>85</v>
      </c>
      <c r="K226" s="25">
        <v>55</v>
      </c>
      <c r="L226" s="25">
        <v>85</v>
      </c>
      <c r="M226" s="94">
        <v>3.97375E-4</v>
      </c>
      <c r="N226" s="118">
        <v>0.1156428571</v>
      </c>
      <c r="O226" s="24" t="s">
        <v>12</v>
      </c>
      <c r="P226" s="108" t="s">
        <v>7641</v>
      </c>
    </row>
    <row r="227" spans="2:16" s="22" customFormat="1" ht="13.5" customHeight="1" outlineLevel="1" x14ac:dyDescent="0.35">
      <c r="B227" s="23" t="s">
        <v>237</v>
      </c>
      <c r="C227" s="18" t="s">
        <v>3437</v>
      </c>
      <c r="D227" s="51">
        <v>4090</v>
      </c>
      <c r="E227" s="19">
        <f t="shared" si="3"/>
        <v>4908</v>
      </c>
      <c r="F227" s="24" t="s">
        <v>10</v>
      </c>
      <c r="G227" s="25">
        <v>1</v>
      </c>
      <c r="H227" s="20" t="s">
        <v>3003</v>
      </c>
      <c r="I227" s="24" t="s">
        <v>41</v>
      </c>
      <c r="J227" s="25">
        <v>85</v>
      </c>
      <c r="K227" s="25">
        <v>55</v>
      </c>
      <c r="L227" s="25">
        <v>85</v>
      </c>
      <c r="M227" s="94">
        <v>3.97375E-4</v>
      </c>
      <c r="N227" s="118">
        <v>8.3142857099999995E-2</v>
      </c>
      <c r="O227" s="24" t="s">
        <v>12</v>
      </c>
      <c r="P227" s="108" t="s">
        <v>7642</v>
      </c>
    </row>
    <row r="228" spans="2:16" s="22" customFormat="1" ht="13.5" customHeight="1" outlineLevel="1" x14ac:dyDescent="0.35">
      <c r="B228" s="23" t="s">
        <v>238</v>
      </c>
      <c r="C228" s="18" t="s">
        <v>3438</v>
      </c>
      <c r="D228" s="51">
        <v>4090</v>
      </c>
      <c r="E228" s="19">
        <f t="shared" si="3"/>
        <v>4908</v>
      </c>
      <c r="F228" s="24" t="s">
        <v>10</v>
      </c>
      <c r="G228" s="25">
        <v>1</v>
      </c>
      <c r="H228" s="24" t="s">
        <v>3003</v>
      </c>
      <c r="I228" s="24" t="s">
        <v>41</v>
      </c>
      <c r="J228" s="25">
        <v>85</v>
      </c>
      <c r="K228" s="25">
        <v>55</v>
      </c>
      <c r="L228" s="25">
        <v>85</v>
      </c>
      <c r="M228" s="94">
        <v>3.97375E-4</v>
      </c>
      <c r="N228" s="118">
        <v>8.3714285700000002E-2</v>
      </c>
      <c r="O228" s="24" t="s">
        <v>12</v>
      </c>
      <c r="P228" s="108" t="s">
        <v>7643</v>
      </c>
    </row>
    <row r="229" spans="2:16" s="22" customFormat="1" ht="13.5" customHeight="1" outlineLevel="1" x14ac:dyDescent="0.35">
      <c r="B229" s="23" t="s">
        <v>239</v>
      </c>
      <c r="C229" s="18" t="s">
        <v>3439</v>
      </c>
      <c r="D229" s="51">
        <v>5260</v>
      </c>
      <c r="E229" s="19">
        <f t="shared" si="3"/>
        <v>6312</v>
      </c>
      <c r="F229" s="24" t="s">
        <v>10</v>
      </c>
      <c r="G229" s="25">
        <v>1</v>
      </c>
      <c r="H229" s="24" t="s">
        <v>3003</v>
      </c>
      <c r="I229" s="24" t="s">
        <v>41</v>
      </c>
      <c r="J229" s="25">
        <v>85</v>
      </c>
      <c r="K229" s="25">
        <v>55</v>
      </c>
      <c r="L229" s="25">
        <v>85</v>
      </c>
      <c r="M229" s="94">
        <v>3.97375E-4</v>
      </c>
      <c r="N229" s="118">
        <v>8.2785714299999993E-2</v>
      </c>
      <c r="O229" s="24" t="s">
        <v>12</v>
      </c>
      <c r="P229" s="108" t="s">
        <v>7644</v>
      </c>
    </row>
    <row r="230" spans="2:16" s="22" customFormat="1" ht="13.5" customHeight="1" outlineLevel="1" x14ac:dyDescent="0.35">
      <c r="B230" s="23" t="s">
        <v>240</v>
      </c>
      <c r="C230" s="18" t="s">
        <v>3440</v>
      </c>
      <c r="D230" s="51">
        <v>5260</v>
      </c>
      <c r="E230" s="19">
        <f t="shared" si="3"/>
        <v>6312</v>
      </c>
      <c r="F230" s="24" t="s">
        <v>10</v>
      </c>
      <c r="G230" s="25">
        <v>1</v>
      </c>
      <c r="H230" s="20" t="s">
        <v>3003</v>
      </c>
      <c r="I230" s="24" t="s">
        <v>41</v>
      </c>
      <c r="J230" s="25">
        <v>85</v>
      </c>
      <c r="K230" s="25">
        <v>55</v>
      </c>
      <c r="L230" s="25">
        <v>85</v>
      </c>
      <c r="M230" s="94">
        <v>3.97375E-4</v>
      </c>
      <c r="N230" s="118">
        <v>8.3428571399999998E-2</v>
      </c>
      <c r="O230" s="24" t="s">
        <v>12</v>
      </c>
      <c r="P230" s="108" t="s">
        <v>7645</v>
      </c>
    </row>
    <row r="231" spans="2:16" s="22" customFormat="1" ht="13.5" customHeight="1" outlineLevel="1" x14ac:dyDescent="0.35">
      <c r="B231" s="23" t="s">
        <v>241</v>
      </c>
      <c r="C231" s="18" t="s">
        <v>3441</v>
      </c>
      <c r="D231" s="51">
        <v>5260</v>
      </c>
      <c r="E231" s="19">
        <f t="shared" si="3"/>
        <v>6312</v>
      </c>
      <c r="F231" s="24" t="s">
        <v>10</v>
      </c>
      <c r="G231" s="25">
        <v>1</v>
      </c>
      <c r="H231" s="24" t="s">
        <v>3003</v>
      </c>
      <c r="I231" s="24" t="s">
        <v>41</v>
      </c>
      <c r="J231" s="25">
        <v>85</v>
      </c>
      <c r="K231" s="25">
        <v>55</v>
      </c>
      <c r="L231" s="25">
        <v>85</v>
      </c>
      <c r="M231" s="94">
        <v>3.97375E-4</v>
      </c>
      <c r="N231" s="118">
        <v>8.7428571400000002E-2</v>
      </c>
      <c r="O231" s="24" t="s">
        <v>12</v>
      </c>
      <c r="P231" s="108" t="s">
        <v>7646</v>
      </c>
    </row>
    <row r="232" spans="2:16" s="22" customFormat="1" ht="13.5" customHeight="1" outlineLevel="1" x14ac:dyDescent="0.35">
      <c r="B232" s="23" t="s">
        <v>242</v>
      </c>
      <c r="C232" s="18" t="s">
        <v>3442</v>
      </c>
      <c r="D232" s="51">
        <v>4230</v>
      </c>
      <c r="E232" s="19">
        <f t="shared" si="3"/>
        <v>5076</v>
      </c>
      <c r="F232" s="24" t="s">
        <v>10</v>
      </c>
      <c r="G232" s="25">
        <v>1</v>
      </c>
      <c r="H232" s="20" t="s">
        <v>3003</v>
      </c>
      <c r="I232" s="24" t="s">
        <v>41</v>
      </c>
      <c r="J232" s="25">
        <v>85</v>
      </c>
      <c r="K232" s="25">
        <v>55</v>
      </c>
      <c r="L232" s="25">
        <v>85</v>
      </c>
      <c r="M232" s="94">
        <v>3.97375E-4</v>
      </c>
      <c r="N232" s="118">
        <v>8.3428571399999998E-2</v>
      </c>
      <c r="O232" s="24" t="s">
        <v>12</v>
      </c>
      <c r="P232" s="108" t="s">
        <v>7647</v>
      </c>
    </row>
    <row r="233" spans="2:16" s="22" customFormat="1" ht="13.5" customHeight="1" outlineLevel="1" x14ac:dyDescent="0.35">
      <c r="B233" s="23" t="s">
        <v>243</v>
      </c>
      <c r="C233" s="18" t="s">
        <v>3443</v>
      </c>
      <c r="D233" s="51">
        <v>4230</v>
      </c>
      <c r="E233" s="19">
        <f t="shared" si="3"/>
        <v>5076</v>
      </c>
      <c r="F233" s="24" t="s">
        <v>10</v>
      </c>
      <c r="G233" s="25">
        <v>1</v>
      </c>
      <c r="H233" s="24" t="s">
        <v>3003</v>
      </c>
      <c r="I233" s="24" t="s">
        <v>41</v>
      </c>
      <c r="J233" s="25">
        <v>85</v>
      </c>
      <c r="K233" s="25">
        <v>55</v>
      </c>
      <c r="L233" s="25">
        <v>85</v>
      </c>
      <c r="M233" s="94">
        <v>3.97375E-4</v>
      </c>
      <c r="N233" s="118">
        <v>8.3428571399999998E-2</v>
      </c>
      <c r="O233" s="24" t="s">
        <v>12</v>
      </c>
      <c r="P233" s="108" t="s">
        <v>7648</v>
      </c>
    </row>
    <row r="234" spans="2:16" s="22" customFormat="1" ht="13.5" customHeight="1" outlineLevel="1" x14ac:dyDescent="0.35">
      <c r="B234" s="23" t="s">
        <v>244</v>
      </c>
      <c r="C234" s="18" t="s">
        <v>3444</v>
      </c>
      <c r="D234" s="51">
        <v>5710</v>
      </c>
      <c r="E234" s="19">
        <f t="shared" si="3"/>
        <v>6852</v>
      </c>
      <c r="F234" s="24" t="s">
        <v>10</v>
      </c>
      <c r="G234" s="25">
        <v>1</v>
      </c>
      <c r="H234" s="24" t="s">
        <v>3003</v>
      </c>
      <c r="I234" s="24" t="s">
        <v>41</v>
      </c>
      <c r="J234" s="25">
        <v>85</v>
      </c>
      <c r="K234" s="25">
        <v>55</v>
      </c>
      <c r="L234" s="25">
        <v>85</v>
      </c>
      <c r="M234" s="94">
        <v>3.97375E-4</v>
      </c>
      <c r="N234" s="118">
        <v>8.3428571399999998E-2</v>
      </c>
      <c r="O234" s="24" t="s">
        <v>12</v>
      </c>
      <c r="P234" s="108" t="s">
        <v>7649</v>
      </c>
    </row>
    <row r="235" spans="2:16" s="22" customFormat="1" ht="13.5" customHeight="1" outlineLevel="1" x14ac:dyDescent="0.35">
      <c r="B235" s="23" t="s">
        <v>245</v>
      </c>
      <c r="C235" s="18" t="s">
        <v>3445</v>
      </c>
      <c r="D235" s="51">
        <v>5710</v>
      </c>
      <c r="E235" s="19">
        <f t="shared" si="3"/>
        <v>6852</v>
      </c>
      <c r="F235" s="24" t="s">
        <v>10</v>
      </c>
      <c r="G235" s="25">
        <v>1</v>
      </c>
      <c r="H235" s="20" t="s">
        <v>3003</v>
      </c>
      <c r="I235" s="24" t="s">
        <v>41</v>
      </c>
      <c r="J235" s="25">
        <v>85</v>
      </c>
      <c r="K235" s="25">
        <v>55</v>
      </c>
      <c r="L235" s="25">
        <v>85</v>
      </c>
      <c r="M235" s="94">
        <v>3.97375E-4</v>
      </c>
      <c r="N235" s="118">
        <v>8.3428571399999998E-2</v>
      </c>
      <c r="O235" s="24" t="s">
        <v>12</v>
      </c>
      <c r="P235" s="108" t="s">
        <v>7650</v>
      </c>
    </row>
    <row r="236" spans="2:16" s="22" customFormat="1" ht="13.5" customHeight="1" outlineLevel="1" x14ac:dyDescent="0.35">
      <c r="B236" s="23" t="s">
        <v>246</v>
      </c>
      <c r="C236" s="18" t="s">
        <v>3446</v>
      </c>
      <c r="D236" s="51">
        <v>5710</v>
      </c>
      <c r="E236" s="19">
        <f t="shared" si="3"/>
        <v>6852</v>
      </c>
      <c r="F236" s="24" t="s">
        <v>10</v>
      </c>
      <c r="G236" s="25">
        <v>1</v>
      </c>
      <c r="H236" s="24" t="s">
        <v>3003</v>
      </c>
      <c r="I236" s="24" t="s">
        <v>41</v>
      </c>
      <c r="J236" s="25">
        <v>85</v>
      </c>
      <c r="K236" s="25">
        <v>55</v>
      </c>
      <c r="L236" s="25">
        <v>85</v>
      </c>
      <c r="M236" s="94">
        <v>3.97375E-4</v>
      </c>
      <c r="N236" s="118">
        <v>9.0428571400000005E-2</v>
      </c>
      <c r="O236" s="24" t="s">
        <v>12</v>
      </c>
      <c r="P236" s="108" t="s">
        <v>7651</v>
      </c>
    </row>
    <row r="237" spans="2:16" s="22" customFormat="1" ht="13.5" customHeight="1" outlineLevel="1" x14ac:dyDescent="0.35">
      <c r="B237" s="79" t="s">
        <v>177</v>
      </c>
      <c r="C237" s="18" t="s">
        <v>3377</v>
      </c>
      <c r="D237" s="51">
        <v>410</v>
      </c>
      <c r="E237" s="19">
        <f t="shared" ref="E237:E246" si="4">D237*1.2</f>
        <v>492</v>
      </c>
      <c r="F237" s="24" t="s">
        <v>10</v>
      </c>
      <c r="G237" s="25">
        <v>20</v>
      </c>
      <c r="H237" s="20" t="s">
        <v>3003</v>
      </c>
      <c r="I237" s="24" t="s">
        <v>41</v>
      </c>
      <c r="J237" s="25">
        <v>396</v>
      </c>
      <c r="K237" s="25">
        <v>194</v>
      </c>
      <c r="L237" s="25">
        <v>94</v>
      </c>
      <c r="M237" s="94">
        <v>7.2214560000000002E-3</v>
      </c>
      <c r="N237" s="118">
        <v>1.1060000000000001</v>
      </c>
      <c r="O237" s="24" t="s">
        <v>12</v>
      </c>
      <c r="P237" s="108" t="s">
        <v>7583</v>
      </c>
    </row>
    <row r="238" spans="2:16" s="22" customFormat="1" ht="13.5" customHeight="1" outlineLevel="1" x14ac:dyDescent="0.35">
      <c r="B238" s="79" t="s">
        <v>178</v>
      </c>
      <c r="C238" s="18" t="s">
        <v>3378</v>
      </c>
      <c r="D238" s="51">
        <v>410</v>
      </c>
      <c r="E238" s="19">
        <f t="shared" si="4"/>
        <v>492</v>
      </c>
      <c r="F238" s="24" t="s">
        <v>10</v>
      </c>
      <c r="G238" s="25">
        <v>20</v>
      </c>
      <c r="H238" s="24" t="s">
        <v>3003</v>
      </c>
      <c r="I238" s="24" t="s">
        <v>41</v>
      </c>
      <c r="J238" s="25">
        <v>396</v>
      </c>
      <c r="K238" s="25">
        <v>194</v>
      </c>
      <c r="L238" s="25">
        <v>94</v>
      </c>
      <c r="M238" s="94">
        <v>7.2214560000000002E-3</v>
      </c>
      <c r="N238" s="118">
        <v>1.165</v>
      </c>
      <c r="O238" s="24" t="s">
        <v>12</v>
      </c>
      <c r="P238" s="108" t="s">
        <v>7584</v>
      </c>
    </row>
    <row r="239" spans="2:16" s="22" customFormat="1" ht="13.5" customHeight="1" outlineLevel="1" x14ac:dyDescent="0.35">
      <c r="B239" s="79" t="s">
        <v>179</v>
      </c>
      <c r="C239" s="18" t="s">
        <v>3379</v>
      </c>
      <c r="D239" s="51">
        <v>740</v>
      </c>
      <c r="E239" s="19">
        <f t="shared" si="4"/>
        <v>888</v>
      </c>
      <c r="F239" s="24" t="s">
        <v>10</v>
      </c>
      <c r="G239" s="25">
        <v>20</v>
      </c>
      <c r="H239" s="24" t="s">
        <v>3003</v>
      </c>
      <c r="I239" s="24" t="s">
        <v>41</v>
      </c>
      <c r="J239" s="25">
        <v>396</v>
      </c>
      <c r="K239" s="25">
        <v>194</v>
      </c>
      <c r="L239" s="25">
        <v>94</v>
      </c>
      <c r="M239" s="94">
        <v>7.2214560000000002E-3</v>
      </c>
      <c r="N239" s="118">
        <v>1.1319999999999999</v>
      </c>
      <c r="O239" s="24" t="s">
        <v>12</v>
      </c>
      <c r="P239" s="108" t="s">
        <v>7585</v>
      </c>
    </row>
    <row r="240" spans="2:16" s="22" customFormat="1" ht="13.5" customHeight="1" outlineLevel="1" x14ac:dyDescent="0.35">
      <c r="B240" s="79" t="s">
        <v>180</v>
      </c>
      <c r="C240" s="18" t="s">
        <v>3380</v>
      </c>
      <c r="D240" s="51">
        <v>740</v>
      </c>
      <c r="E240" s="19">
        <f t="shared" si="4"/>
        <v>888</v>
      </c>
      <c r="F240" s="24" t="s">
        <v>10</v>
      </c>
      <c r="G240" s="25">
        <v>20</v>
      </c>
      <c r="H240" s="20" t="s">
        <v>3003</v>
      </c>
      <c r="I240" s="24" t="s">
        <v>41</v>
      </c>
      <c r="J240" s="25">
        <v>396</v>
      </c>
      <c r="K240" s="25">
        <v>194</v>
      </c>
      <c r="L240" s="25">
        <v>94</v>
      </c>
      <c r="M240" s="94">
        <v>7.2214560000000002E-3</v>
      </c>
      <c r="N240" s="118">
        <v>1.171</v>
      </c>
      <c r="O240" s="24" t="s">
        <v>12</v>
      </c>
      <c r="P240" s="108" t="s">
        <v>7586</v>
      </c>
    </row>
    <row r="241" spans="2:17" s="22" customFormat="1" ht="13.5" customHeight="1" outlineLevel="1" x14ac:dyDescent="0.35">
      <c r="B241" s="79" t="s">
        <v>181</v>
      </c>
      <c r="C241" s="18" t="s">
        <v>3381</v>
      </c>
      <c r="D241" s="51">
        <v>740</v>
      </c>
      <c r="E241" s="19">
        <f t="shared" si="4"/>
        <v>888</v>
      </c>
      <c r="F241" s="24" t="s">
        <v>10</v>
      </c>
      <c r="G241" s="25">
        <v>20</v>
      </c>
      <c r="H241" s="24" t="s">
        <v>3003</v>
      </c>
      <c r="I241" s="24" t="s">
        <v>41</v>
      </c>
      <c r="J241" s="25">
        <v>396</v>
      </c>
      <c r="K241" s="25">
        <v>194</v>
      </c>
      <c r="L241" s="25">
        <v>94</v>
      </c>
      <c r="M241" s="94">
        <v>7.2214560000000002E-3</v>
      </c>
      <c r="N241" s="118">
        <v>1.18</v>
      </c>
      <c r="O241" s="24" t="s">
        <v>12</v>
      </c>
      <c r="P241" s="108" t="s">
        <v>7587</v>
      </c>
    </row>
    <row r="242" spans="2:17" s="22" customFormat="1" ht="13.5" customHeight="1" outlineLevel="1" x14ac:dyDescent="0.35">
      <c r="B242" s="79" t="s">
        <v>182</v>
      </c>
      <c r="C242" s="18" t="s">
        <v>3382</v>
      </c>
      <c r="D242" s="51">
        <v>610</v>
      </c>
      <c r="E242" s="19">
        <f t="shared" si="4"/>
        <v>732</v>
      </c>
      <c r="F242" s="24" t="s">
        <v>10</v>
      </c>
      <c r="G242" s="25">
        <v>20</v>
      </c>
      <c r="H242" s="20" t="s">
        <v>3003</v>
      </c>
      <c r="I242" s="24" t="s">
        <v>41</v>
      </c>
      <c r="J242" s="25">
        <v>396</v>
      </c>
      <c r="K242" s="25">
        <v>194</v>
      </c>
      <c r="L242" s="25">
        <v>94</v>
      </c>
      <c r="M242" s="94">
        <v>7.2214560000000002E-3</v>
      </c>
      <c r="N242" s="118">
        <v>1.266</v>
      </c>
      <c r="O242" s="24" t="s">
        <v>12</v>
      </c>
      <c r="P242" s="108" t="s">
        <v>7588</v>
      </c>
    </row>
    <row r="243" spans="2:17" s="22" customFormat="1" ht="13.5" customHeight="1" outlineLevel="1" x14ac:dyDescent="0.35">
      <c r="B243" s="79" t="s">
        <v>183</v>
      </c>
      <c r="C243" s="18" t="s">
        <v>3383</v>
      </c>
      <c r="D243" s="51">
        <v>610</v>
      </c>
      <c r="E243" s="19">
        <f t="shared" si="4"/>
        <v>732</v>
      </c>
      <c r="F243" s="24" t="s">
        <v>10</v>
      </c>
      <c r="G243" s="25">
        <v>20</v>
      </c>
      <c r="H243" s="24" t="s">
        <v>3003</v>
      </c>
      <c r="I243" s="24" t="s">
        <v>41</v>
      </c>
      <c r="J243" s="25">
        <v>396</v>
      </c>
      <c r="K243" s="25">
        <v>194</v>
      </c>
      <c r="L243" s="25">
        <v>94</v>
      </c>
      <c r="M243" s="94">
        <v>7.2214560000000002E-3</v>
      </c>
      <c r="N243" s="118">
        <v>1.272</v>
      </c>
      <c r="O243" s="24" t="s">
        <v>12</v>
      </c>
      <c r="P243" s="108" t="s">
        <v>7589</v>
      </c>
    </row>
    <row r="244" spans="2:17" s="22" customFormat="1" ht="13.5" customHeight="1" outlineLevel="1" x14ac:dyDescent="0.35">
      <c r="B244" s="79" t="s">
        <v>184</v>
      </c>
      <c r="C244" s="18" t="s">
        <v>3384</v>
      </c>
      <c r="D244" s="51">
        <v>980</v>
      </c>
      <c r="E244" s="19">
        <f t="shared" si="4"/>
        <v>1176</v>
      </c>
      <c r="F244" s="24" t="s">
        <v>10</v>
      </c>
      <c r="G244" s="25">
        <v>20</v>
      </c>
      <c r="H244" s="24" t="s">
        <v>3003</v>
      </c>
      <c r="I244" s="24" t="s">
        <v>41</v>
      </c>
      <c r="J244" s="25">
        <v>396</v>
      </c>
      <c r="K244" s="25">
        <v>194</v>
      </c>
      <c r="L244" s="25">
        <v>94</v>
      </c>
      <c r="M244" s="94">
        <v>7.2214560000000002E-3</v>
      </c>
      <c r="N244" s="118">
        <v>1.292</v>
      </c>
      <c r="O244" s="24" t="s">
        <v>12</v>
      </c>
      <c r="P244" s="108" t="s">
        <v>7590</v>
      </c>
    </row>
    <row r="245" spans="2:17" s="22" customFormat="1" ht="13.5" customHeight="1" outlineLevel="1" x14ac:dyDescent="0.35">
      <c r="B245" s="79" t="s">
        <v>185</v>
      </c>
      <c r="C245" s="18" t="s">
        <v>3385</v>
      </c>
      <c r="D245" s="51">
        <v>980</v>
      </c>
      <c r="E245" s="19">
        <f t="shared" si="4"/>
        <v>1176</v>
      </c>
      <c r="F245" s="24" t="s">
        <v>10</v>
      </c>
      <c r="G245" s="25">
        <v>20</v>
      </c>
      <c r="H245" s="20" t="s">
        <v>3003</v>
      </c>
      <c r="I245" s="24" t="s">
        <v>41</v>
      </c>
      <c r="J245" s="25">
        <v>396</v>
      </c>
      <c r="K245" s="25">
        <v>194</v>
      </c>
      <c r="L245" s="25">
        <v>94</v>
      </c>
      <c r="M245" s="94">
        <v>7.2214560000000002E-3</v>
      </c>
      <c r="N245" s="118">
        <v>1.298</v>
      </c>
      <c r="O245" s="24" t="s">
        <v>12</v>
      </c>
      <c r="P245" s="108" t="s">
        <v>7591</v>
      </c>
    </row>
    <row r="246" spans="2:17" s="22" customFormat="1" ht="13.5" customHeight="1" outlineLevel="1" x14ac:dyDescent="0.35">
      <c r="B246" s="79" t="s">
        <v>186</v>
      </c>
      <c r="C246" s="18" t="s">
        <v>3386</v>
      </c>
      <c r="D246" s="51">
        <v>980</v>
      </c>
      <c r="E246" s="19">
        <f t="shared" si="4"/>
        <v>1176</v>
      </c>
      <c r="F246" s="24" t="s">
        <v>10</v>
      </c>
      <c r="G246" s="25">
        <v>20</v>
      </c>
      <c r="H246" s="24" t="s">
        <v>3003</v>
      </c>
      <c r="I246" s="24" t="s">
        <v>41</v>
      </c>
      <c r="J246" s="25">
        <v>396</v>
      </c>
      <c r="K246" s="25">
        <v>194</v>
      </c>
      <c r="L246" s="25">
        <v>94</v>
      </c>
      <c r="M246" s="94">
        <v>7.2214560000000002E-3</v>
      </c>
      <c r="N246" s="118">
        <v>1.3080000000000001</v>
      </c>
      <c r="O246" s="24" t="s">
        <v>12</v>
      </c>
      <c r="P246" s="108" t="s">
        <v>7592</v>
      </c>
    </row>
    <row r="247" spans="2:17" s="15" customFormat="1" ht="13.5" customHeight="1" x14ac:dyDescent="0.35">
      <c r="B247" s="14"/>
      <c r="C247" s="16" t="s">
        <v>3190</v>
      </c>
      <c r="D247" s="54"/>
      <c r="E247" s="14"/>
      <c r="F247" s="14"/>
      <c r="G247" s="14"/>
      <c r="H247" s="17" t="s">
        <v>3188</v>
      </c>
      <c r="I247" s="77"/>
      <c r="J247" s="77"/>
      <c r="K247" s="77"/>
      <c r="L247" s="77"/>
      <c r="M247" s="14"/>
      <c r="N247" s="77"/>
      <c r="O247" s="77"/>
      <c r="P247" s="78"/>
      <c r="Q247" s="22"/>
    </row>
    <row r="248" spans="2:17" s="22" customFormat="1" ht="13.5" customHeight="1" outlineLevel="1" x14ac:dyDescent="0.35">
      <c r="B248" s="23" t="s">
        <v>37</v>
      </c>
      <c r="C248" s="18" t="s">
        <v>3447</v>
      </c>
      <c r="D248" s="51">
        <v>31</v>
      </c>
      <c r="E248" s="19">
        <f t="shared" ref="E248:E290" si="5">D248*1.2</f>
        <v>37.199999999999996</v>
      </c>
      <c r="F248" s="24" t="s">
        <v>10</v>
      </c>
      <c r="G248" s="25">
        <v>1</v>
      </c>
      <c r="H248" s="20" t="s">
        <v>3190</v>
      </c>
      <c r="I248" s="24" t="s">
        <v>38</v>
      </c>
      <c r="J248" s="25">
        <v>250</v>
      </c>
      <c r="K248" s="25">
        <v>190</v>
      </c>
      <c r="L248" s="25">
        <v>100</v>
      </c>
      <c r="M248" s="94">
        <v>4.7499999999999999E-3</v>
      </c>
      <c r="N248" s="118">
        <v>0.82121</v>
      </c>
      <c r="O248" s="24" t="s">
        <v>39</v>
      </c>
      <c r="P248" s="108" t="s">
        <v>7652</v>
      </c>
    </row>
    <row r="249" spans="2:17" s="22" customFormat="1" ht="13.5" customHeight="1" outlineLevel="1" x14ac:dyDescent="0.35">
      <c r="B249" s="23" t="s">
        <v>247</v>
      </c>
      <c r="C249" s="18" t="s">
        <v>3448</v>
      </c>
      <c r="D249" s="51">
        <v>470</v>
      </c>
      <c r="E249" s="19">
        <f t="shared" si="5"/>
        <v>564</v>
      </c>
      <c r="F249" s="24" t="s">
        <v>10</v>
      </c>
      <c r="G249" s="25">
        <v>10</v>
      </c>
      <c r="H249" s="20" t="s">
        <v>3190</v>
      </c>
      <c r="I249" s="24" t="s">
        <v>41</v>
      </c>
      <c r="J249" s="25">
        <v>250</v>
      </c>
      <c r="K249" s="25">
        <v>190</v>
      </c>
      <c r="L249" s="25">
        <v>100</v>
      </c>
      <c r="M249" s="94">
        <v>4.7499999999999999E-3</v>
      </c>
      <c r="N249" s="118">
        <v>0.92522000000000004</v>
      </c>
      <c r="O249" s="24" t="s">
        <v>39</v>
      </c>
      <c r="P249" s="108" t="s">
        <v>7653</v>
      </c>
    </row>
    <row r="250" spans="2:17" s="22" customFormat="1" ht="13.5" customHeight="1" outlineLevel="1" x14ac:dyDescent="0.35">
      <c r="B250" s="23" t="s">
        <v>249</v>
      </c>
      <c r="C250" s="18" t="s">
        <v>3450</v>
      </c>
      <c r="D250" s="51">
        <v>600</v>
      </c>
      <c r="E250" s="19">
        <f t="shared" si="5"/>
        <v>720</v>
      </c>
      <c r="F250" s="24" t="s">
        <v>10</v>
      </c>
      <c r="G250" s="25">
        <v>10</v>
      </c>
      <c r="H250" s="20" t="s">
        <v>3190</v>
      </c>
      <c r="I250" s="24" t="s">
        <v>41</v>
      </c>
      <c r="J250" s="25">
        <v>250</v>
      </c>
      <c r="K250" s="25">
        <v>190</v>
      </c>
      <c r="L250" s="25">
        <v>100</v>
      </c>
      <c r="M250" s="94">
        <v>4.7499999999999999E-3</v>
      </c>
      <c r="N250" s="118">
        <v>0.94081999999999999</v>
      </c>
      <c r="O250" s="24" t="s">
        <v>39</v>
      </c>
      <c r="P250" s="108" t="s">
        <v>7655</v>
      </c>
    </row>
    <row r="251" spans="2:17" s="22" customFormat="1" ht="13.5" customHeight="1" outlineLevel="1" x14ac:dyDescent="0.35">
      <c r="B251" s="23" t="s">
        <v>251</v>
      </c>
      <c r="C251" s="18" t="s">
        <v>3452</v>
      </c>
      <c r="D251" s="51">
        <v>580</v>
      </c>
      <c r="E251" s="19">
        <f t="shared" si="5"/>
        <v>696</v>
      </c>
      <c r="F251" s="24" t="s">
        <v>10</v>
      </c>
      <c r="G251" s="25">
        <v>10</v>
      </c>
      <c r="H251" s="20" t="s">
        <v>3190</v>
      </c>
      <c r="I251" s="24" t="s">
        <v>41</v>
      </c>
      <c r="J251" s="25">
        <v>250</v>
      </c>
      <c r="K251" s="25">
        <v>190</v>
      </c>
      <c r="L251" s="25">
        <v>100</v>
      </c>
      <c r="M251" s="94">
        <v>4.7499999999999999E-3</v>
      </c>
      <c r="N251" s="118">
        <v>0.92471999999999999</v>
      </c>
      <c r="O251" s="24" t="s">
        <v>39</v>
      </c>
      <c r="P251" s="108" t="s">
        <v>7657</v>
      </c>
    </row>
    <row r="252" spans="2:17" s="22" customFormat="1" ht="13.5" customHeight="1" outlineLevel="1" x14ac:dyDescent="0.35">
      <c r="B252" s="23" t="s">
        <v>253</v>
      </c>
      <c r="C252" s="18" t="s">
        <v>3454</v>
      </c>
      <c r="D252" s="51">
        <v>720</v>
      </c>
      <c r="E252" s="19">
        <f t="shared" si="5"/>
        <v>864</v>
      </c>
      <c r="F252" s="24" t="s">
        <v>10</v>
      </c>
      <c r="G252" s="25">
        <v>10</v>
      </c>
      <c r="H252" s="20" t="s">
        <v>3190</v>
      </c>
      <c r="I252" s="24" t="s">
        <v>41</v>
      </c>
      <c r="J252" s="25">
        <v>250</v>
      </c>
      <c r="K252" s="25">
        <v>190</v>
      </c>
      <c r="L252" s="25">
        <v>100</v>
      </c>
      <c r="M252" s="94">
        <v>4.7499999999999999E-3</v>
      </c>
      <c r="N252" s="118">
        <v>0.93462000000000001</v>
      </c>
      <c r="O252" s="24" t="s">
        <v>39</v>
      </c>
      <c r="P252" s="108" t="s">
        <v>7659</v>
      </c>
    </row>
    <row r="253" spans="2:17" s="22" customFormat="1" ht="13.5" customHeight="1" outlineLevel="1" x14ac:dyDescent="0.35">
      <c r="B253" s="23" t="s">
        <v>255</v>
      </c>
      <c r="C253" s="18" t="s">
        <v>3456</v>
      </c>
      <c r="D253" s="51">
        <v>570</v>
      </c>
      <c r="E253" s="19">
        <f t="shared" si="5"/>
        <v>684</v>
      </c>
      <c r="F253" s="24" t="s">
        <v>10</v>
      </c>
      <c r="G253" s="25">
        <v>10</v>
      </c>
      <c r="H253" s="20" t="s">
        <v>3190</v>
      </c>
      <c r="I253" s="24" t="s">
        <v>41</v>
      </c>
      <c r="J253" s="25">
        <v>250</v>
      </c>
      <c r="K253" s="25">
        <v>190</v>
      </c>
      <c r="L253" s="25">
        <v>100</v>
      </c>
      <c r="M253" s="94">
        <v>4.7499999999999999E-3</v>
      </c>
      <c r="N253" s="118">
        <v>0.94691999999999998</v>
      </c>
      <c r="O253" s="24" t="s">
        <v>39</v>
      </c>
      <c r="P253" s="108" t="s">
        <v>7661</v>
      </c>
    </row>
    <row r="254" spans="2:17" s="22" customFormat="1" ht="13.5" customHeight="1" outlineLevel="1" x14ac:dyDescent="0.35">
      <c r="B254" s="23" t="s">
        <v>257</v>
      </c>
      <c r="C254" s="18" t="s">
        <v>3458</v>
      </c>
      <c r="D254" s="51">
        <v>700</v>
      </c>
      <c r="E254" s="19">
        <f t="shared" si="5"/>
        <v>840</v>
      </c>
      <c r="F254" s="24" t="s">
        <v>10</v>
      </c>
      <c r="G254" s="25">
        <v>10</v>
      </c>
      <c r="H254" s="20" t="s">
        <v>3190</v>
      </c>
      <c r="I254" s="24" t="s">
        <v>41</v>
      </c>
      <c r="J254" s="25">
        <v>250</v>
      </c>
      <c r="K254" s="25">
        <v>190</v>
      </c>
      <c r="L254" s="25">
        <v>100</v>
      </c>
      <c r="M254" s="94">
        <v>4.7499999999999999E-3</v>
      </c>
      <c r="N254" s="118">
        <v>0.92412000000000005</v>
      </c>
      <c r="O254" s="24" t="s">
        <v>39</v>
      </c>
      <c r="P254" s="108" t="s">
        <v>7663</v>
      </c>
    </row>
    <row r="255" spans="2:17" s="22" customFormat="1" ht="13.5" customHeight="1" outlineLevel="1" x14ac:dyDescent="0.35">
      <c r="B255" s="23" t="s">
        <v>259</v>
      </c>
      <c r="C255" s="18" t="s">
        <v>3460</v>
      </c>
      <c r="D255" s="51">
        <v>900</v>
      </c>
      <c r="E255" s="19">
        <f t="shared" si="5"/>
        <v>1080</v>
      </c>
      <c r="F255" s="24" t="s">
        <v>10</v>
      </c>
      <c r="G255" s="25">
        <v>10</v>
      </c>
      <c r="H255" s="20" t="s">
        <v>3190</v>
      </c>
      <c r="I255" s="24" t="s">
        <v>41</v>
      </c>
      <c r="J255" s="25">
        <v>250</v>
      </c>
      <c r="K255" s="25">
        <v>190</v>
      </c>
      <c r="L255" s="25">
        <v>100</v>
      </c>
      <c r="M255" s="94">
        <v>4.7499999999999999E-3</v>
      </c>
      <c r="N255" s="118">
        <v>1.00362</v>
      </c>
      <c r="O255" s="24" t="s">
        <v>39</v>
      </c>
      <c r="P255" s="108" t="s">
        <v>7665</v>
      </c>
    </row>
    <row r="256" spans="2:17" s="22" customFormat="1" ht="13.5" customHeight="1" outlineLevel="1" x14ac:dyDescent="0.35">
      <c r="B256" s="23" t="s">
        <v>261</v>
      </c>
      <c r="C256" s="18" t="s">
        <v>3462</v>
      </c>
      <c r="D256" s="51">
        <v>1030</v>
      </c>
      <c r="E256" s="19">
        <f t="shared" si="5"/>
        <v>1236</v>
      </c>
      <c r="F256" s="24" t="s">
        <v>10</v>
      </c>
      <c r="G256" s="25">
        <v>10</v>
      </c>
      <c r="H256" s="20" t="s">
        <v>3190</v>
      </c>
      <c r="I256" s="24" t="s">
        <v>41</v>
      </c>
      <c r="J256" s="25">
        <v>250</v>
      </c>
      <c r="K256" s="25">
        <v>190</v>
      </c>
      <c r="L256" s="25">
        <v>100</v>
      </c>
      <c r="M256" s="94">
        <v>4.7499999999999999E-3</v>
      </c>
      <c r="N256" s="118">
        <v>1.0118199999999999</v>
      </c>
      <c r="O256" s="24" t="s">
        <v>39</v>
      </c>
      <c r="P256" s="108" t="s">
        <v>7667</v>
      </c>
    </row>
    <row r="257" spans="2:16" s="22" customFormat="1" ht="13.5" customHeight="1" outlineLevel="1" x14ac:dyDescent="0.35">
      <c r="B257" s="23" t="s">
        <v>263</v>
      </c>
      <c r="C257" s="18" t="s">
        <v>3464</v>
      </c>
      <c r="D257" s="51">
        <v>980</v>
      </c>
      <c r="E257" s="19">
        <f t="shared" si="5"/>
        <v>1176</v>
      </c>
      <c r="F257" s="24" t="s">
        <v>10</v>
      </c>
      <c r="G257" s="25">
        <v>10</v>
      </c>
      <c r="H257" s="20" t="s">
        <v>3190</v>
      </c>
      <c r="I257" s="24" t="s">
        <v>41</v>
      </c>
      <c r="J257" s="25">
        <v>250</v>
      </c>
      <c r="K257" s="25">
        <v>190</v>
      </c>
      <c r="L257" s="25">
        <v>100</v>
      </c>
      <c r="M257" s="94">
        <v>4.7499999999999999E-3</v>
      </c>
      <c r="N257" s="118">
        <v>1.01532</v>
      </c>
      <c r="O257" s="24" t="s">
        <v>39</v>
      </c>
      <c r="P257" s="108" t="s">
        <v>7669</v>
      </c>
    </row>
    <row r="258" spans="2:16" s="22" customFormat="1" ht="13.5" customHeight="1" outlineLevel="1" x14ac:dyDescent="0.35">
      <c r="B258" s="23" t="s">
        <v>265</v>
      </c>
      <c r="C258" s="18" t="s">
        <v>3466</v>
      </c>
      <c r="D258" s="51">
        <v>760</v>
      </c>
      <c r="E258" s="19">
        <f t="shared" si="5"/>
        <v>912</v>
      </c>
      <c r="F258" s="24" t="s">
        <v>10</v>
      </c>
      <c r="G258" s="25">
        <v>10</v>
      </c>
      <c r="H258" s="20" t="s">
        <v>3190</v>
      </c>
      <c r="I258" s="24" t="s">
        <v>41</v>
      </c>
      <c r="J258" s="25">
        <v>250</v>
      </c>
      <c r="K258" s="25">
        <v>190</v>
      </c>
      <c r="L258" s="25">
        <v>100</v>
      </c>
      <c r="M258" s="94">
        <v>4.7499999999999999E-3</v>
      </c>
      <c r="N258" s="118">
        <v>0.97721999999999998</v>
      </c>
      <c r="O258" s="24" t="s">
        <v>39</v>
      </c>
      <c r="P258" s="108" t="s">
        <v>7671</v>
      </c>
    </row>
    <row r="259" spans="2:16" s="22" customFormat="1" ht="13.5" customHeight="1" outlineLevel="1" x14ac:dyDescent="0.35">
      <c r="B259" s="23" t="s">
        <v>267</v>
      </c>
      <c r="C259" s="18" t="s">
        <v>3468</v>
      </c>
      <c r="D259" s="51">
        <v>890</v>
      </c>
      <c r="E259" s="19">
        <f t="shared" si="5"/>
        <v>1068</v>
      </c>
      <c r="F259" s="24" t="s">
        <v>10</v>
      </c>
      <c r="G259" s="25">
        <v>10</v>
      </c>
      <c r="H259" s="20" t="s">
        <v>3190</v>
      </c>
      <c r="I259" s="24" t="s">
        <v>41</v>
      </c>
      <c r="J259" s="25">
        <v>250</v>
      </c>
      <c r="K259" s="25">
        <v>190</v>
      </c>
      <c r="L259" s="25">
        <v>100</v>
      </c>
      <c r="M259" s="94">
        <v>4.7499999999999999E-3</v>
      </c>
      <c r="N259" s="118">
        <v>0.98972000000000004</v>
      </c>
      <c r="O259" s="24" t="s">
        <v>39</v>
      </c>
      <c r="P259" s="108" t="s">
        <v>7673</v>
      </c>
    </row>
    <row r="260" spans="2:16" s="22" customFormat="1" ht="13.5" customHeight="1" outlineLevel="1" x14ac:dyDescent="0.35">
      <c r="B260" s="23" t="s">
        <v>269</v>
      </c>
      <c r="C260" s="18" t="s">
        <v>3470</v>
      </c>
      <c r="D260" s="51">
        <v>650</v>
      </c>
      <c r="E260" s="19">
        <f t="shared" si="5"/>
        <v>780</v>
      </c>
      <c r="F260" s="24" t="s">
        <v>10</v>
      </c>
      <c r="G260" s="25">
        <v>10</v>
      </c>
      <c r="H260" s="20" t="s">
        <v>3190</v>
      </c>
      <c r="I260" s="24" t="s">
        <v>41</v>
      </c>
      <c r="J260" s="25">
        <v>250</v>
      </c>
      <c r="K260" s="25">
        <v>190</v>
      </c>
      <c r="L260" s="25">
        <v>100</v>
      </c>
      <c r="M260" s="94">
        <v>4.7499999999999999E-3</v>
      </c>
      <c r="N260" s="118">
        <v>0.98341999999999996</v>
      </c>
      <c r="O260" s="24" t="s">
        <v>39</v>
      </c>
      <c r="P260" s="108" t="s">
        <v>7675</v>
      </c>
    </row>
    <row r="261" spans="2:16" s="22" customFormat="1" ht="13.5" customHeight="1" outlineLevel="1" x14ac:dyDescent="0.35">
      <c r="B261" s="23" t="s">
        <v>271</v>
      </c>
      <c r="C261" s="18" t="s">
        <v>3472</v>
      </c>
      <c r="D261" s="51">
        <v>970</v>
      </c>
      <c r="E261" s="19">
        <f t="shared" si="5"/>
        <v>1164</v>
      </c>
      <c r="F261" s="24" t="s">
        <v>10</v>
      </c>
      <c r="G261" s="25">
        <v>6</v>
      </c>
      <c r="H261" s="20" t="s">
        <v>3190</v>
      </c>
      <c r="I261" s="24" t="s">
        <v>41</v>
      </c>
      <c r="J261" s="25">
        <v>250</v>
      </c>
      <c r="K261" s="25">
        <v>190</v>
      </c>
      <c r="L261" s="25">
        <v>100</v>
      </c>
      <c r="M261" s="94">
        <v>4.7499999999999999E-3</v>
      </c>
      <c r="N261" s="118">
        <v>1.12842</v>
      </c>
      <c r="O261" s="24" t="s">
        <v>39</v>
      </c>
      <c r="P261" s="108" t="s">
        <v>7677</v>
      </c>
    </row>
    <row r="262" spans="2:16" s="22" customFormat="1" ht="13.5" customHeight="1" outlineLevel="1" x14ac:dyDescent="0.35">
      <c r="B262" s="23" t="s">
        <v>273</v>
      </c>
      <c r="C262" s="18" t="s">
        <v>3474</v>
      </c>
      <c r="D262" s="51">
        <v>1560</v>
      </c>
      <c r="E262" s="19">
        <f t="shared" si="5"/>
        <v>1872</v>
      </c>
      <c r="F262" s="24" t="s">
        <v>10</v>
      </c>
      <c r="G262" s="25">
        <v>5</v>
      </c>
      <c r="H262" s="20" t="s">
        <v>3190</v>
      </c>
      <c r="I262" s="24" t="s">
        <v>41</v>
      </c>
      <c r="J262" s="25">
        <v>250</v>
      </c>
      <c r="K262" s="25">
        <v>190</v>
      </c>
      <c r="L262" s="25">
        <v>100</v>
      </c>
      <c r="M262" s="94">
        <v>4.7499999999999999E-3</v>
      </c>
      <c r="N262" s="118">
        <v>1.12626</v>
      </c>
      <c r="O262" s="24" t="s">
        <v>39</v>
      </c>
      <c r="P262" s="108" t="s">
        <v>7679</v>
      </c>
    </row>
    <row r="263" spans="2:16" s="22" customFormat="1" ht="13.5" customHeight="1" outlineLevel="1" x14ac:dyDescent="0.35">
      <c r="B263" s="23" t="s">
        <v>275</v>
      </c>
      <c r="C263" s="18" t="s">
        <v>3476</v>
      </c>
      <c r="D263" s="51">
        <v>1170</v>
      </c>
      <c r="E263" s="19">
        <f t="shared" si="5"/>
        <v>1404</v>
      </c>
      <c r="F263" s="24" t="s">
        <v>10</v>
      </c>
      <c r="G263" s="25">
        <v>6</v>
      </c>
      <c r="H263" s="20" t="s">
        <v>3190</v>
      </c>
      <c r="I263" s="24" t="s">
        <v>41</v>
      </c>
      <c r="J263" s="25">
        <v>250</v>
      </c>
      <c r="K263" s="25">
        <v>190</v>
      </c>
      <c r="L263" s="25">
        <v>100</v>
      </c>
      <c r="M263" s="94">
        <v>4.7499999999999999E-3</v>
      </c>
      <c r="N263" s="118">
        <v>1.13412</v>
      </c>
      <c r="O263" s="24" t="s">
        <v>39</v>
      </c>
      <c r="P263" s="108" t="s">
        <v>7681</v>
      </c>
    </row>
    <row r="264" spans="2:16" s="22" customFormat="1" ht="13.5" customHeight="1" outlineLevel="1" x14ac:dyDescent="0.35">
      <c r="B264" s="23" t="s">
        <v>277</v>
      </c>
      <c r="C264" s="18" t="s">
        <v>3478</v>
      </c>
      <c r="D264" s="51">
        <v>560</v>
      </c>
      <c r="E264" s="19">
        <f t="shared" si="5"/>
        <v>672</v>
      </c>
      <c r="F264" s="24" t="s">
        <v>10</v>
      </c>
      <c r="G264" s="25">
        <v>10</v>
      </c>
      <c r="H264" s="20" t="s">
        <v>3190</v>
      </c>
      <c r="I264" s="24" t="s">
        <v>41</v>
      </c>
      <c r="J264" s="25">
        <v>250</v>
      </c>
      <c r="K264" s="25">
        <v>190</v>
      </c>
      <c r="L264" s="25">
        <v>100</v>
      </c>
      <c r="M264" s="94">
        <v>4.7499999999999999E-3</v>
      </c>
      <c r="N264" s="118">
        <v>0.98221999999999998</v>
      </c>
      <c r="O264" s="24" t="s">
        <v>39</v>
      </c>
      <c r="P264" s="108" t="s">
        <v>7683</v>
      </c>
    </row>
    <row r="265" spans="2:16" s="22" customFormat="1" ht="13.5" customHeight="1" outlineLevel="1" x14ac:dyDescent="0.35">
      <c r="B265" s="23" t="s">
        <v>279</v>
      </c>
      <c r="C265" s="18" t="s">
        <v>3480</v>
      </c>
      <c r="D265" s="51">
        <v>1870</v>
      </c>
      <c r="E265" s="19">
        <f t="shared" si="5"/>
        <v>2244</v>
      </c>
      <c r="F265" s="24" t="s">
        <v>10</v>
      </c>
      <c r="G265" s="25">
        <v>5</v>
      </c>
      <c r="H265" s="20" t="s">
        <v>3190</v>
      </c>
      <c r="I265" s="24" t="s">
        <v>41</v>
      </c>
      <c r="J265" s="25">
        <v>250</v>
      </c>
      <c r="K265" s="25">
        <v>190</v>
      </c>
      <c r="L265" s="25">
        <v>100</v>
      </c>
      <c r="M265" s="94">
        <v>4.7499999999999999E-3</v>
      </c>
      <c r="N265" s="118">
        <v>1.4551499999999999</v>
      </c>
      <c r="O265" s="24" t="s">
        <v>39</v>
      </c>
      <c r="P265" s="108" t="s">
        <v>7685</v>
      </c>
    </row>
    <row r="266" spans="2:16" s="22" customFormat="1" ht="13.5" customHeight="1" outlineLevel="1" x14ac:dyDescent="0.35">
      <c r="B266" s="79" t="s">
        <v>281</v>
      </c>
      <c r="C266" s="18" t="s">
        <v>3482</v>
      </c>
      <c r="D266" s="51">
        <v>960</v>
      </c>
      <c r="E266" s="19">
        <f t="shared" si="5"/>
        <v>1152</v>
      </c>
      <c r="F266" s="24" t="s">
        <v>10</v>
      </c>
      <c r="G266" s="25">
        <v>6</v>
      </c>
      <c r="H266" s="20" t="s">
        <v>3190</v>
      </c>
      <c r="I266" s="24" t="s">
        <v>41</v>
      </c>
      <c r="J266" s="25">
        <v>250</v>
      </c>
      <c r="K266" s="25">
        <v>190</v>
      </c>
      <c r="L266" s="25">
        <v>100</v>
      </c>
      <c r="M266" s="94">
        <v>4.7499999999999999E-3</v>
      </c>
      <c r="N266" s="118">
        <v>1.05732</v>
      </c>
      <c r="O266" s="24" t="s">
        <v>39</v>
      </c>
      <c r="P266" s="108" t="s">
        <v>7687</v>
      </c>
    </row>
    <row r="267" spans="2:16" s="22" customFormat="1" ht="13.5" customHeight="1" outlineLevel="1" x14ac:dyDescent="0.35">
      <c r="B267" s="79" t="s">
        <v>283</v>
      </c>
      <c r="C267" s="18" t="s">
        <v>3484</v>
      </c>
      <c r="D267" s="51">
        <v>1110</v>
      </c>
      <c r="E267" s="19">
        <f t="shared" si="5"/>
        <v>1332</v>
      </c>
      <c r="F267" s="24" t="s">
        <v>10</v>
      </c>
      <c r="G267" s="25">
        <v>6</v>
      </c>
      <c r="H267" s="20" t="s">
        <v>3190</v>
      </c>
      <c r="I267" s="24" t="s">
        <v>41</v>
      </c>
      <c r="J267" s="25">
        <v>250</v>
      </c>
      <c r="K267" s="25">
        <v>190</v>
      </c>
      <c r="L267" s="25">
        <v>100</v>
      </c>
      <c r="M267" s="94">
        <v>4.7499999999999999E-3</v>
      </c>
      <c r="N267" s="118">
        <v>0.91457999999999995</v>
      </c>
      <c r="O267" s="24" t="s">
        <v>39</v>
      </c>
      <c r="P267" s="108" t="s">
        <v>7689</v>
      </c>
    </row>
    <row r="268" spans="2:16" s="22" customFormat="1" ht="13.5" customHeight="1" outlineLevel="1" x14ac:dyDescent="0.35">
      <c r="B268" s="79" t="s">
        <v>285</v>
      </c>
      <c r="C268" s="18" t="s">
        <v>3486</v>
      </c>
      <c r="D268" s="51">
        <v>1060</v>
      </c>
      <c r="E268" s="19">
        <f t="shared" si="5"/>
        <v>1272</v>
      </c>
      <c r="F268" s="24" t="s">
        <v>10</v>
      </c>
      <c r="G268" s="25">
        <v>6</v>
      </c>
      <c r="H268" s="20" t="s">
        <v>3190</v>
      </c>
      <c r="I268" s="24" t="s">
        <v>41</v>
      </c>
      <c r="J268" s="25">
        <v>250</v>
      </c>
      <c r="K268" s="25">
        <v>190</v>
      </c>
      <c r="L268" s="25">
        <v>100</v>
      </c>
      <c r="M268" s="94">
        <v>4.7499999999999999E-3</v>
      </c>
      <c r="N268" s="118">
        <v>1.0743</v>
      </c>
      <c r="O268" s="24" t="s">
        <v>39</v>
      </c>
      <c r="P268" s="108" t="s">
        <v>7691</v>
      </c>
    </row>
    <row r="269" spans="2:16" s="22" customFormat="1" ht="13.5" customHeight="1" outlineLevel="1" x14ac:dyDescent="0.35">
      <c r="B269" s="79" t="s">
        <v>287</v>
      </c>
      <c r="C269" s="18" t="s">
        <v>3488</v>
      </c>
      <c r="D269" s="51">
        <v>1540</v>
      </c>
      <c r="E269" s="19">
        <f t="shared" si="5"/>
        <v>1848</v>
      </c>
      <c r="F269" s="24" t="s">
        <v>10</v>
      </c>
      <c r="G269" s="25">
        <v>5</v>
      </c>
      <c r="H269" s="20" t="s">
        <v>3190</v>
      </c>
      <c r="I269" s="24" t="s">
        <v>41</v>
      </c>
      <c r="J269" s="25">
        <v>250</v>
      </c>
      <c r="K269" s="25">
        <v>190</v>
      </c>
      <c r="L269" s="25">
        <v>100</v>
      </c>
      <c r="M269" s="94">
        <v>4.7499999999999999E-3</v>
      </c>
      <c r="N269" s="118">
        <v>1.3508500000000001</v>
      </c>
      <c r="O269" s="24" t="s">
        <v>39</v>
      </c>
      <c r="P269" s="108" t="s">
        <v>7693</v>
      </c>
    </row>
    <row r="270" spans="2:16" s="22" customFormat="1" ht="13.5" customHeight="1" outlineLevel="1" x14ac:dyDescent="0.35">
      <c r="B270" s="79" t="s">
        <v>248</v>
      </c>
      <c r="C270" s="18" t="s">
        <v>3449</v>
      </c>
      <c r="D270" s="51">
        <v>470</v>
      </c>
      <c r="E270" s="19">
        <f t="shared" ref="E270:E289" si="6">D270*1.2</f>
        <v>564</v>
      </c>
      <c r="F270" s="24" t="s">
        <v>10</v>
      </c>
      <c r="G270" s="25">
        <v>10</v>
      </c>
      <c r="H270" s="20" t="s">
        <v>3190</v>
      </c>
      <c r="I270" s="24" t="s">
        <v>41</v>
      </c>
      <c r="J270" s="25">
        <v>250</v>
      </c>
      <c r="K270" s="25">
        <v>190</v>
      </c>
      <c r="L270" s="25">
        <v>100</v>
      </c>
      <c r="M270" s="94">
        <v>4.7499999999999999E-3</v>
      </c>
      <c r="N270" s="118">
        <v>0.92522000000000004</v>
      </c>
      <c r="O270" s="24" t="s">
        <v>39</v>
      </c>
      <c r="P270" s="108" t="s">
        <v>7654</v>
      </c>
    </row>
    <row r="271" spans="2:16" s="22" customFormat="1" ht="13.5" customHeight="1" outlineLevel="1" x14ac:dyDescent="0.35">
      <c r="B271" s="79" t="s">
        <v>250</v>
      </c>
      <c r="C271" s="18" t="s">
        <v>3451</v>
      </c>
      <c r="D271" s="51">
        <v>600</v>
      </c>
      <c r="E271" s="19">
        <f t="shared" si="6"/>
        <v>720</v>
      </c>
      <c r="F271" s="24" t="s">
        <v>10</v>
      </c>
      <c r="G271" s="25">
        <v>10</v>
      </c>
      <c r="H271" s="20" t="s">
        <v>3190</v>
      </c>
      <c r="I271" s="24" t="s">
        <v>41</v>
      </c>
      <c r="J271" s="25">
        <v>250</v>
      </c>
      <c r="K271" s="25">
        <v>190</v>
      </c>
      <c r="L271" s="25">
        <v>100</v>
      </c>
      <c r="M271" s="94">
        <v>4.7499999999999999E-3</v>
      </c>
      <c r="N271" s="118">
        <v>0.94081999999999999</v>
      </c>
      <c r="O271" s="24" t="s">
        <v>39</v>
      </c>
      <c r="P271" s="108" t="s">
        <v>7656</v>
      </c>
    </row>
    <row r="272" spans="2:16" s="22" customFormat="1" ht="13.5" customHeight="1" outlineLevel="1" x14ac:dyDescent="0.35">
      <c r="B272" s="79" t="s">
        <v>252</v>
      </c>
      <c r="C272" s="18" t="s">
        <v>3453</v>
      </c>
      <c r="D272" s="51">
        <v>580</v>
      </c>
      <c r="E272" s="19">
        <f t="shared" si="6"/>
        <v>696</v>
      </c>
      <c r="F272" s="24" t="s">
        <v>10</v>
      </c>
      <c r="G272" s="25">
        <v>10</v>
      </c>
      <c r="H272" s="20" t="s">
        <v>3190</v>
      </c>
      <c r="I272" s="24" t="s">
        <v>41</v>
      </c>
      <c r="J272" s="25">
        <v>250</v>
      </c>
      <c r="K272" s="25">
        <v>190</v>
      </c>
      <c r="L272" s="25">
        <v>100</v>
      </c>
      <c r="M272" s="94">
        <v>4.7499999999999999E-3</v>
      </c>
      <c r="N272" s="118">
        <v>0.92471999999999999</v>
      </c>
      <c r="O272" s="24" t="s">
        <v>39</v>
      </c>
      <c r="P272" s="108" t="s">
        <v>7658</v>
      </c>
    </row>
    <row r="273" spans="2:16" s="22" customFormat="1" ht="13.5" customHeight="1" outlineLevel="1" x14ac:dyDescent="0.35">
      <c r="B273" s="79" t="s">
        <v>254</v>
      </c>
      <c r="C273" s="18" t="s">
        <v>3455</v>
      </c>
      <c r="D273" s="51">
        <v>720</v>
      </c>
      <c r="E273" s="19">
        <f t="shared" si="6"/>
        <v>864</v>
      </c>
      <c r="F273" s="24" t="s">
        <v>10</v>
      </c>
      <c r="G273" s="25">
        <v>10</v>
      </c>
      <c r="H273" s="20" t="s">
        <v>3190</v>
      </c>
      <c r="I273" s="24" t="s">
        <v>41</v>
      </c>
      <c r="J273" s="25">
        <v>250</v>
      </c>
      <c r="K273" s="25">
        <v>190</v>
      </c>
      <c r="L273" s="25">
        <v>100</v>
      </c>
      <c r="M273" s="94">
        <v>4.7499999999999999E-3</v>
      </c>
      <c r="N273" s="118">
        <v>0.93462000000000001</v>
      </c>
      <c r="O273" s="24" t="s">
        <v>39</v>
      </c>
      <c r="P273" s="108" t="s">
        <v>7660</v>
      </c>
    </row>
    <row r="274" spans="2:16" s="22" customFormat="1" ht="13.5" customHeight="1" outlineLevel="1" x14ac:dyDescent="0.35">
      <c r="B274" s="79" t="s">
        <v>256</v>
      </c>
      <c r="C274" s="18" t="s">
        <v>3457</v>
      </c>
      <c r="D274" s="51">
        <v>570</v>
      </c>
      <c r="E274" s="19">
        <f t="shared" si="6"/>
        <v>684</v>
      </c>
      <c r="F274" s="24" t="s">
        <v>10</v>
      </c>
      <c r="G274" s="25">
        <v>10</v>
      </c>
      <c r="H274" s="20" t="s">
        <v>3190</v>
      </c>
      <c r="I274" s="24" t="s">
        <v>41</v>
      </c>
      <c r="J274" s="25">
        <v>250</v>
      </c>
      <c r="K274" s="25">
        <v>190</v>
      </c>
      <c r="L274" s="25">
        <v>100</v>
      </c>
      <c r="M274" s="94">
        <v>4.7499999999999999E-3</v>
      </c>
      <c r="N274" s="118">
        <v>0.94691999999999998</v>
      </c>
      <c r="O274" s="24" t="s">
        <v>39</v>
      </c>
      <c r="P274" s="108" t="s">
        <v>7662</v>
      </c>
    </row>
    <row r="275" spans="2:16" s="22" customFormat="1" ht="13.5" customHeight="1" outlineLevel="1" x14ac:dyDescent="0.35">
      <c r="B275" s="79" t="s">
        <v>258</v>
      </c>
      <c r="C275" s="18" t="s">
        <v>3459</v>
      </c>
      <c r="D275" s="51">
        <v>700</v>
      </c>
      <c r="E275" s="19">
        <f t="shared" si="6"/>
        <v>840</v>
      </c>
      <c r="F275" s="24" t="s">
        <v>10</v>
      </c>
      <c r="G275" s="25">
        <v>10</v>
      </c>
      <c r="H275" s="20" t="s">
        <v>3190</v>
      </c>
      <c r="I275" s="24" t="s">
        <v>41</v>
      </c>
      <c r="J275" s="25">
        <v>250</v>
      </c>
      <c r="K275" s="25">
        <v>190</v>
      </c>
      <c r="L275" s="25">
        <v>100</v>
      </c>
      <c r="M275" s="94">
        <v>4.7499999999999999E-3</v>
      </c>
      <c r="N275" s="118">
        <v>0.92412000000000005</v>
      </c>
      <c r="O275" s="24" t="s">
        <v>39</v>
      </c>
      <c r="P275" s="108" t="s">
        <v>7664</v>
      </c>
    </row>
    <row r="276" spans="2:16" s="22" customFormat="1" ht="13.5" customHeight="1" outlineLevel="1" x14ac:dyDescent="0.35">
      <c r="B276" s="79" t="s">
        <v>260</v>
      </c>
      <c r="C276" s="18" t="s">
        <v>3461</v>
      </c>
      <c r="D276" s="51">
        <v>900</v>
      </c>
      <c r="E276" s="19">
        <f t="shared" si="6"/>
        <v>1080</v>
      </c>
      <c r="F276" s="24" t="s">
        <v>10</v>
      </c>
      <c r="G276" s="25">
        <v>10</v>
      </c>
      <c r="H276" s="20" t="s">
        <v>3190</v>
      </c>
      <c r="I276" s="24" t="s">
        <v>41</v>
      </c>
      <c r="J276" s="25">
        <v>250</v>
      </c>
      <c r="K276" s="25">
        <v>190</v>
      </c>
      <c r="L276" s="25">
        <v>100</v>
      </c>
      <c r="M276" s="94">
        <v>4.7499999999999999E-3</v>
      </c>
      <c r="N276" s="118">
        <v>1.00362</v>
      </c>
      <c r="O276" s="24" t="s">
        <v>39</v>
      </c>
      <c r="P276" s="108" t="s">
        <v>7666</v>
      </c>
    </row>
    <row r="277" spans="2:16" s="22" customFormat="1" ht="13.5" customHeight="1" outlineLevel="1" x14ac:dyDescent="0.35">
      <c r="B277" s="79" t="s">
        <v>262</v>
      </c>
      <c r="C277" s="18" t="s">
        <v>3463</v>
      </c>
      <c r="D277" s="51">
        <v>1030</v>
      </c>
      <c r="E277" s="19">
        <f t="shared" si="6"/>
        <v>1236</v>
      </c>
      <c r="F277" s="24" t="s">
        <v>10</v>
      </c>
      <c r="G277" s="25">
        <v>10</v>
      </c>
      <c r="H277" s="20" t="s">
        <v>3190</v>
      </c>
      <c r="I277" s="24" t="s">
        <v>41</v>
      </c>
      <c r="J277" s="25">
        <v>250</v>
      </c>
      <c r="K277" s="25">
        <v>190</v>
      </c>
      <c r="L277" s="25">
        <v>100</v>
      </c>
      <c r="M277" s="94">
        <v>4.7499999999999999E-3</v>
      </c>
      <c r="N277" s="118">
        <v>1.0118199999999999</v>
      </c>
      <c r="O277" s="24" t="s">
        <v>39</v>
      </c>
      <c r="P277" s="108" t="s">
        <v>7668</v>
      </c>
    </row>
    <row r="278" spans="2:16" s="22" customFormat="1" ht="13.5" customHeight="1" outlineLevel="1" x14ac:dyDescent="0.35">
      <c r="B278" s="79" t="s">
        <v>264</v>
      </c>
      <c r="C278" s="18" t="s">
        <v>3465</v>
      </c>
      <c r="D278" s="51">
        <v>980</v>
      </c>
      <c r="E278" s="19">
        <f t="shared" si="6"/>
        <v>1176</v>
      </c>
      <c r="F278" s="24" t="s">
        <v>10</v>
      </c>
      <c r="G278" s="25">
        <v>10</v>
      </c>
      <c r="H278" s="20" t="s">
        <v>3190</v>
      </c>
      <c r="I278" s="24" t="s">
        <v>41</v>
      </c>
      <c r="J278" s="25">
        <v>250</v>
      </c>
      <c r="K278" s="25">
        <v>190</v>
      </c>
      <c r="L278" s="25">
        <v>100</v>
      </c>
      <c r="M278" s="94">
        <v>4.7499999999999999E-3</v>
      </c>
      <c r="N278" s="118">
        <v>1.01532</v>
      </c>
      <c r="O278" s="24" t="s">
        <v>39</v>
      </c>
      <c r="P278" s="108" t="s">
        <v>7670</v>
      </c>
    </row>
    <row r="279" spans="2:16" s="22" customFormat="1" ht="13.5" customHeight="1" outlineLevel="1" x14ac:dyDescent="0.35">
      <c r="B279" s="79" t="s">
        <v>266</v>
      </c>
      <c r="C279" s="18" t="s">
        <v>3467</v>
      </c>
      <c r="D279" s="51">
        <v>760</v>
      </c>
      <c r="E279" s="19">
        <f t="shared" si="6"/>
        <v>912</v>
      </c>
      <c r="F279" s="24" t="s">
        <v>10</v>
      </c>
      <c r="G279" s="25">
        <v>10</v>
      </c>
      <c r="H279" s="20" t="s">
        <v>3190</v>
      </c>
      <c r="I279" s="24" t="s">
        <v>41</v>
      </c>
      <c r="J279" s="25">
        <v>250</v>
      </c>
      <c r="K279" s="25">
        <v>190</v>
      </c>
      <c r="L279" s="25">
        <v>100</v>
      </c>
      <c r="M279" s="94">
        <v>4.7499999999999999E-3</v>
      </c>
      <c r="N279" s="118">
        <v>0.97721999999999998</v>
      </c>
      <c r="O279" s="24" t="s">
        <v>39</v>
      </c>
      <c r="P279" s="108" t="s">
        <v>7672</v>
      </c>
    </row>
    <row r="280" spans="2:16" s="22" customFormat="1" ht="13.5" customHeight="1" outlineLevel="1" x14ac:dyDescent="0.35">
      <c r="B280" s="79" t="s">
        <v>268</v>
      </c>
      <c r="C280" s="18" t="s">
        <v>3469</v>
      </c>
      <c r="D280" s="51">
        <v>890</v>
      </c>
      <c r="E280" s="19">
        <f t="shared" si="6"/>
        <v>1068</v>
      </c>
      <c r="F280" s="24" t="s">
        <v>10</v>
      </c>
      <c r="G280" s="25">
        <v>10</v>
      </c>
      <c r="H280" s="20" t="s">
        <v>3190</v>
      </c>
      <c r="I280" s="24" t="s">
        <v>41</v>
      </c>
      <c r="J280" s="25">
        <v>250</v>
      </c>
      <c r="K280" s="25">
        <v>190</v>
      </c>
      <c r="L280" s="25">
        <v>100</v>
      </c>
      <c r="M280" s="94">
        <v>4.7499999999999999E-3</v>
      </c>
      <c r="N280" s="118">
        <v>0.98972000000000004</v>
      </c>
      <c r="O280" s="24" t="s">
        <v>39</v>
      </c>
      <c r="P280" s="108" t="s">
        <v>7674</v>
      </c>
    </row>
    <row r="281" spans="2:16" s="22" customFormat="1" ht="13.5" customHeight="1" outlineLevel="1" x14ac:dyDescent="0.35">
      <c r="B281" s="79" t="s">
        <v>270</v>
      </c>
      <c r="C281" s="18" t="s">
        <v>3471</v>
      </c>
      <c r="D281" s="51">
        <v>650</v>
      </c>
      <c r="E281" s="19">
        <f t="shared" si="6"/>
        <v>780</v>
      </c>
      <c r="F281" s="24" t="s">
        <v>10</v>
      </c>
      <c r="G281" s="25">
        <v>10</v>
      </c>
      <c r="H281" s="20" t="s">
        <v>3190</v>
      </c>
      <c r="I281" s="24" t="s">
        <v>41</v>
      </c>
      <c r="J281" s="25">
        <v>250</v>
      </c>
      <c r="K281" s="25">
        <v>190</v>
      </c>
      <c r="L281" s="25">
        <v>100</v>
      </c>
      <c r="M281" s="94">
        <v>4.7499999999999999E-3</v>
      </c>
      <c r="N281" s="118">
        <v>0.98341999999999996</v>
      </c>
      <c r="O281" s="24" t="s">
        <v>39</v>
      </c>
      <c r="P281" s="108" t="s">
        <v>7676</v>
      </c>
    </row>
    <row r="282" spans="2:16" s="22" customFormat="1" ht="13.5" customHeight="1" outlineLevel="1" x14ac:dyDescent="0.35">
      <c r="B282" s="79" t="s">
        <v>272</v>
      </c>
      <c r="C282" s="18" t="s">
        <v>3473</v>
      </c>
      <c r="D282" s="51">
        <v>970</v>
      </c>
      <c r="E282" s="19">
        <f t="shared" si="6"/>
        <v>1164</v>
      </c>
      <c r="F282" s="24" t="s">
        <v>10</v>
      </c>
      <c r="G282" s="25">
        <v>6</v>
      </c>
      <c r="H282" s="20" t="s">
        <v>3190</v>
      </c>
      <c r="I282" s="24" t="s">
        <v>41</v>
      </c>
      <c r="J282" s="25">
        <v>250</v>
      </c>
      <c r="K282" s="25">
        <v>190</v>
      </c>
      <c r="L282" s="25">
        <v>100</v>
      </c>
      <c r="M282" s="94">
        <v>4.7499999999999999E-3</v>
      </c>
      <c r="N282" s="118">
        <v>1.12842</v>
      </c>
      <c r="O282" s="24" t="s">
        <v>39</v>
      </c>
      <c r="P282" s="108" t="s">
        <v>7678</v>
      </c>
    </row>
    <row r="283" spans="2:16" s="22" customFormat="1" ht="13.5" customHeight="1" outlineLevel="1" x14ac:dyDescent="0.35">
      <c r="B283" s="79" t="s">
        <v>274</v>
      </c>
      <c r="C283" s="18" t="s">
        <v>3475</v>
      </c>
      <c r="D283" s="51">
        <v>1560</v>
      </c>
      <c r="E283" s="19">
        <f t="shared" si="6"/>
        <v>1872</v>
      </c>
      <c r="F283" s="24" t="s">
        <v>10</v>
      </c>
      <c r="G283" s="25">
        <v>5</v>
      </c>
      <c r="H283" s="20" t="s">
        <v>3190</v>
      </c>
      <c r="I283" s="24" t="s">
        <v>41</v>
      </c>
      <c r="J283" s="25">
        <v>250</v>
      </c>
      <c r="K283" s="25">
        <v>190</v>
      </c>
      <c r="L283" s="25">
        <v>100</v>
      </c>
      <c r="M283" s="94">
        <v>4.7499999999999999E-3</v>
      </c>
      <c r="N283" s="118">
        <v>1.12626</v>
      </c>
      <c r="O283" s="24" t="s">
        <v>39</v>
      </c>
      <c r="P283" s="108" t="s">
        <v>7680</v>
      </c>
    </row>
    <row r="284" spans="2:16" s="22" customFormat="1" ht="13.5" customHeight="1" outlineLevel="1" x14ac:dyDescent="0.35">
      <c r="B284" s="79" t="s">
        <v>276</v>
      </c>
      <c r="C284" s="18" t="s">
        <v>3477</v>
      </c>
      <c r="D284" s="51">
        <v>1170</v>
      </c>
      <c r="E284" s="19">
        <f t="shared" si="6"/>
        <v>1404</v>
      </c>
      <c r="F284" s="24" t="s">
        <v>10</v>
      </c>
      <c r="G284" s="25">
        <v>6</v>
      </c>
      <c r="H284" s="20" t="s">
        <v>3190</v>
      </c>
      <c r="I284" s="24" t="s">
        <v>41</v>
      </c>
      <c r="J284" s="25">
        <v>250</v>
      </c>
      <c r="K284" s="25">
        <v>190</v>
      </c>
      <c r="L284" s="25">
        <v>100</v>
      </c>
      <c r="M284" s="94">
        <v>4.7499999999999999E-3</v>
      </c>
      <c r="N284" s="118">
        <v>1.13412</v>
      </c>
      <c r="O284" s="24" t="s">
        <v>39</v>
      </c>
      <c r="P284" s="108" t="s">
        <v>7682</v>
      </c>
    </row>
    <row r="285" spans="2:16" s="22" customFormat="1" ht="13.5" customHeight="1" outlineLevel="1" x14ac:dyDescent="0.35">
      <c r="B285" s="79" t="s">
        <v>278</v>
      </c>
      <c r="C285" s="18" t="s">
        <v>3479</v>
      </c>
      <c r="D285" s="51">
        <v>560</v>
      </c>
      <c r="E285" s="19">
        <f t="shared" si="6"/>
        <v>672</v>
      </c>
      <c r="F285" s="24" t="s">
        <v>10</v>
      </c>
      <c r="G285" s="25">
        <v>10</v>
      </c>
      <c r="H285" s="20" t="s">
        <v>3190</v>
      </c>
      <c r="I285" s="24" t="s">
        <v>41</v>
      </c>
      <c r="J285" s="25">
        <v>250</v>
      </c>
      <c r="K285" s="25">
        <v>190</v>
      </c>
      <c r="L285" s="25">
        <v>100</v>
      </c>
      <c r="M285" s="94">
        <v>4.7499999999999999E-3</v>
      </c>
      <c r="N285" s="118">
        <v>0.98221999999999998</v>
      </c>
      <c r="O285" s="24" t="s">
        <v>39</v>
      </c>
      <c r="P285" s="108" t="s">
        <v>7684</v>
      </c>
    </row>
    <row r="286" spans="2:16" s="22" customFormat="1" ht="13.5" customHeight="1" outlineLevel="1" x14ac:dyDescent="0.35">
      <c r="B286" s="79" t="s">
        <v>280</v>
      </c>
      <c r="C286" s="18" t="s">
        <v>3481</v>
      </c>
      <c r="D286" s="51">
        <v>1870</v>
      </c>
      <c r="E286" s="19">
        <f t="shared" si="6"/>
        <v>2244</v>
      </c>
      <c r="F286" s="24" t="s">
        <v>10</v>
      </c>
      <c r="G286" s="25">
        <v>5</v>
      </c>
      <c r="H286" s="20" t="s">
        <v>3190</v>
      </c>
      <c r="I286" s="24" t="s">
        <v>41</v>
      </c>
      <c r="J286" s="25">
        <v>250</v>
      </c>
      <c r="K286" s="25">
        <v>190</v>
      </c>
      <c r="L286" s="25">
        <v>100</v>
      </c>
      <c r="M286" s="94">
        <v>4.7499999999999999E-3</v>
      </c>
      <c r="N286" s="118">
        <v>1.4551499999999999</v>
      </c>
      <c r="O286" s="24" t="s">
        <v>39</v>
      </c>
      <c r="P286" s="108" t="s">
        <v>7686</v>
      </c>
    </row>
    <row r="287" spans="2:16" s="22" customFormat="1" ht="13.5" customHeight="1" outlineLevel="1" x14ac:dyDescent="0.35">
      <c r="B287" s="79" t="s">
        <v>282</v>
      </c>
      <c r="C287" s="18" t="s">
        <v>3483</v>
      </c>
      <c r="D287" s="51">
        <v>960</v>
      </c>
      <c r="E287" s="19">
        <f t="shared" si="6"/>
        <v>1152</v>
      </c>
      <c r="F287" s="24" t="s">
        <v>10</v>
      </c>
      <c r="G287" s="25">
        <v>6</v>
      </c>
      <c r="H287" s="20" t="s">
        <v>3190</v>
      </c>
      <c r="I287" s="24" t="s">
        <v>41</v>
      </c>
      <c r="J287" s="25">
        <v>250</v>
      </c>
      <c r="K287" s="25">
        <v>190</v>
      </c>
      <c r="L287" s="25">
        <v>100</v>
      </c>
      <c r="M287" s="94">
        <v>4.7499999999999999E-3</v>
      </c>
      <c r="N287" s="118">
        <v>1.05732</v>
      </c>
      <c r="O287" s="24" t="s">
        <v>39</v>
      </c>
      <c r="P287" s="108" t="s">
        <v>7688</v>
      </c>
    </row>
    <row r="288" spans="2:16" s="22" customFormat="1" ht="13.5" customHeight="1" outlineLevel="1" x14ac:dyDescent="0.35">
      <c r="B288" s="79" t="s">
        <v>284</v>
      </c>
      <c r="C288" s="18" t="s">
        <v>3485</v>
      </c>
      <c r="D288" s="51">
        <v>1110</v>
      </c>
      <c r="E288" s="19">
        <f t="shared" si="6"/>
        <v>1332</v>
      </c>
      <c r="F288" s="24" t="s">
        <v>10</v>
      </c>
      <c r="G288" s="25">
        <v>6</v>
      </c>
      <c r="H288" s="20" t="s">
        <v>3190</v>
      </c>
      <c r="I288" s="24" t="s">
        <v>41</v>
      </c>
      <c r="J288" s="25">
        <v>250</v>
      </c>
      <c r="K288" s="25">
        <v>190</v>
      </c>
      <c r="L288" s="25">
        <v>100</v>
      </c>
      <c r="M288" s="94">
        <v>4.7499999999999999E-3</v>
      </c>
      <c r="N288" s="118">
        <v>0.91457999999999995</v>
      </c>
      <c r="O288" s="24" t="s">
        <v>39</v>
      </c>
      <c r="P288" s="108" t="s">
        <v>7690</v>
      </c>
    </row>
    <row r="289" spans="2:16" s="22" customFormat="1" ht="13.5" customHeight="1" outlineLevel="1" x14ac:dyDescent="0.35">
      <c r="B289" s="79" t="s">
        <v>286</v>
      </c>
      <c r="C289" s="18" t="s">
        <v>3487</v>
      </c>
      <c r="D289" s="51">
        <v>1060</v>
      </c>
      <c r="E289" s="19">
        <f t="shared" si="6"/>
        <v>1272</v>
      </c>
      <c r="F289" s="24" t="s">
        <v>10</v>
      </c>
      <c r="G289" s="25">
        <v>6</v>
      </c>
      <c r="H289" s="20" t="s">
        <v>3190</v>
      </c>
      <c r="I289" s="24" t="s">
        <v>41</v>
      </c>
      <c r="J289" s="25">
        <v>250</v>
      </c>
      <c r="K289" s="25">
        <v>190</v>
      </c>
      <c r="L289" s="25">
        <v>100</v>
      </c>
      <c r="M289" s="94">
        <v>4.7499999999999999E-3</v>
      </c>
      <c r="N289" s="118">
        <v>1.0743</v>
      </c>
      <c r="O289" s="24" t="s">
        <v>39</v>
      </c>
      <c r="P289" s="108" t="s">
        <v>7692</v>
      </c>
    </row>
    <row r="290" spans="2:16" s="22" customFormat="1" ht="13.5" customHeight="1" outlineLevel="1" x14ac:dyDescent="0.35">
      <c r="B290" s="79" t="s">
        <v>288</v>
      </c>
      <c r="C290" s="18" t="s">
        <v>3489</v>
      </c>
      <c r="D290" s="51">
        <v>1540</v>
      </c>
      <c r="E290" s="19">
        <f t="shared" si="5"/>
        <v>1848</v>
      </c>
      <c r="F290" s="24" t="s">
        <v>10</v>
      </c>
      <c r="G290" s="25">
        <v>5</v>
      </c>
      <c r="H290" s="20" t="s">
        <v>3190</v>
      </c>
      <c r="I290" s="24" t="s">
        <v>41</v>
      </c>
      <c r="J290" s="25">
        <v>250</v>
      </c>
      <c r="K290" s="25">
        <v>190</v>
      </c>
      <c r="L290" s="25">
        <v>100</v>
      </c>
      <c r="M290" s="94">
        <v>4.7499999999999999E-3</v>
      </c>
      <c r="N290" s="118">
        <v>1.3508500000000001</v>
      </c>
      <c r="O290" s="24" t="s">
        <v>39</v>
      </c>
      <c r="P290" s="108" t="s">
        <v>7694</v>
      </c>
    </row>
    <row r="291" spans="2:16" s="22" customFormat="1" ht="13.5" customHeight="1" x14ac:dyDescent="0.35">
      <c r="B291" s="23"/>
      <c r="C291" s="28" t="s">
        <v>3185</v>
      </c>
      <c r="D291" s="54"/>
      <c r="E291" s="49"/>
      <c r="F291" s="24"/>
      <c r="G291" s="25"/>
      <c r="H291" s="17" t="s">
        <v>3184</v>
      </c>
      <c r="I291" s="24"/>
      <c r="J291" s="25"/>
      <c r="K291" s="25"/>
      <c r="L291" s="25"/>
      <c r="M291" s="94"/>
      <c r="N291" s="119"/>
      <c r="O291" s="24"/>
      <c r="P291" s="108"/>
    </row>
    <row r="292" spans="2:16" s="22" customFormat="1" ht="13.5" customHeight="1" outlineLevel="1" x14ac:dyDescent="0.35">
      <c r="B292" s="23" t="s">
        <v>3154</v>
      </c>
      <c r="C292" s="18" t="s">
        <v>3625</v>
      </c>
      <c r="D292" s="51">
        <v>97</v>
      </c>
      <c r="E292" s="19">
        <f t="shared" ref="E292:E355" si="7">D292*1.2</f>
        <v>116.39999999999999</v>
      </c>
      <c r="F292" s="24" t="s">
        <v>10</v>
      </c>
      <c r="G292" s="25">
        <v>10</v>
      </c>
      <c r="H292" s="20" t="s">
        <v>3185</v>
      </c>
      <c r="I292" s="24" t="s">
        <v>11</v>
      </c>
      <c r="J292" s="25">
        <v>105</v>
      </c>
      <c r="K292" s="25">
        <v>80</v>
      </c>
      <c r="L292" s="25">
        <v>92.5</v>
      </c>
      <c r="M292" s="94">
        <v>7.7700000000000002E-4</v>
      </c>
      <c r="N292" s="118">
        <v>0.19</v>
      </c>
      <c r="O292" s="24" t="s">
        <v>12</v>
      </c>
      <c r="P292" s="108" t="s">
        <v>7695</v>
      </c>
    </row>
    <row r="293" spans="2:16" s="22" customFormat="1" ht="13.5" customHeight="1" outlineLevel="1" x14ac:dyDescent="0.35">
      <c r="B293" s="23" t="s">
        <v>3155</v>
      </c>
      <c r="C293" s="18" t="s">
        <v>3626</v>
      </c>
      <c r="D293" s="51">
        <v>97</v>
      </c>
      <c r="E293" s="19">
        <f t="shared" si="7"/>
        <v>116.39999999999999</v>
      </c>
      <c r="F293" s="24" t="s">
        <v>10</v>
      </c>
      <c r="G293" s="25">
        <v>10</v>
      </c>
      <c r="H293" s="20" t="s">
        <v>3185</v>
      </c>
      <c r="I293" s="24" t="s">
        <v>11</v>
      </c>
      <c r="J293" s="25">
        <v>105</v>
      </c>
      <c r="K293" s="25">
        <v>80</v>
      </c>
      <c r="L293" s="25">
        <v>92.5</v>
      </c>
      <c r="M293" s="94">
        <v>7.7700000000000002E-4</v>
      </c>
      <c r="N293" s="118">
        <v>0.19</v>
      </c>
      <c r="O293" s="24" t="s">
        <v>12</v>
      </c>
      <c r="P293" s="108" t="s">
        <v>7696</v>
      </c>
    </row>
    <row r="294" spans="2:16" s="22" customFormat="1" ht="13.5" customHeight="1" outlineLevel="1" x14ac:dyDescent="0.35">
      <c r="B294" s="23" t="s">
        <v>3157</v>
      </c>
      <c r="C294" s="18" t="s">
        <v>3628</v>
      </c>
      <c r="D294" s="51">
        <v>400</v>
      </c>
      <c r="E294" s="19">
        <f t="shared" si="7"/>
        <v>480</v>
      </c>
      <c r="F294" s="24" t="s">
        <v>10</v>
      </c>
      <c r="G294" s="25">
        <v>10</v>
      </c>
      <c r="H294" s="20" t="s">
        <v>3185</v>
      </c>
      <c r="I294" s="24" t="s">
        <v>11</v>
      </c>
      <c r="J294" s="25">
        <v>105</v>
      </c>
      <c r="K294" s="25">
        <v>80</v>
      </c>
      <c r="L294" s="25">
        <v>92.5</v>
      </c>
      <c r="M294" s="94">
        <v>7.7700000000000002E-4</v>
      </c>
      <c r="N294" s="118">
        <v>0.19</v>
      </c>
      <c r="O294" s="24" t="s">
        <v>12</v>
      </c>
      <c r="P294" s="108" t="s">
        <v>7697</v>
      </c>
    </row>
    <row r="295" spans="2:16" s="22" customFormat="1" ht="13.5" customHeight="1" outlineLevel="1" x14ac:dyDescent="0.35">
      <c r="B295" s="23" t="s">
        <v>3158</v>
      </c>
      <c r="C295" s="18" t="s">
        <v>3629</v>
      </c>
      <c r="D295" s="51">
        <v>420</v>
      </c>
      <c r="E295" s="19">
        <f t="shared" si="7"/>
        <v>504</v>
      </c>
      <c r="F295" s="24" t="s">
        <v>10</v>
      </c>
      <c r="G295" s="25">
        <v>10</v>
      </c>
      <c r="H295" s="20" t="s">
        <v>3185</v>
      </c>
      <c r="I295" s="24" t="s">
        <v>11</v>
      </c>
      <c r="J295" s="25">
        <v>105</v>
      </c>
      <c r="K295" s="25">
        <v>80</v>
      </c>
      <c r="L295" s="25">
        <v>92.5</v>
      </c>
      <c r="M295" s="94">
        <v>7.7700000000000002E-4</v>
      </c>
      <c r="N295" s="118">
        <v>0.19</v>
      </c>
      <c r="O295" s="24" t="s">
        <v>12</v>
      </c>
      <c r="P295" s="108" t="s">
        <v>7698</v>
      </c>
    </row>
    <row r="296" spans="2:16" s="22" customFormat="1" ht="13.5" customHeight="1" outlineLevel="1" x14ac:dyDescent="0.35">
      <c r="B296" s="23" t="s">
        <v>3156</v>
      </c>
      <c r="C296" s="18" t="s">
        <v>3627</v>
      </c>
      <c r="D296" s="51">
        <v>400</v>
      </c>
      <c r="E296" s="19">
        <f t="shared" si="7"/>
        <v>480</v>
      </c>
      <c r="F296" s="24" t="s">
        <v>10</v>
      </c>
      <c r="G296" s="25">
        <v>10</v>
      </c>
      <c r="H296" s="20" t="s">
        <v>3185</v>
      </c>
      <c r="I296" s="24" t="s">
        <v>11</v>
      </c>
      <c r="J296" s="25">
        <v>105</v>
      </c>
      <c r="K296" s="25">
        <v>80</v>
      </c>
      <c r="L296" s="25">
        <v>92.5</v>
      </c>
      <c r="M296" s="94">
        <v>7.7700000000000002E-4</v>
      </c>
      <c r="N296" s="118">
        <v>0.19</v>
      </c>
      <c r="O296" s="24" t="s">
        <v>12</v>
      </c>
      <c r="P296" s="108" t="s">
        <v>7699</v>
      </c>
    </row>
    <row r="297" spans="2:16" s="22" customFormat="1" ht="13.5" customHeight="1" outlineLevel="1" x14ac:dyDescent="0.35">
      <c r="B297" s="80" t="s">
        <v>10320</v>
      </c>
      <c r="C297" s="18" t="s">
        <v>10321</v>
      </c>
      <c r="D297" s="51">
        <v>420</v>
      </c>
      <c r="E297" s="19">
        <f t="shared" si="7"/>
        <v>504</v>
      </c>
      <c r="F297" s="24" t="s">
        <v>10</v>
      </c>
      <c r="G297" s="25">
        <v>10</v>
      </c>
      <c r="H297" s="20" t="s">
        <v>3185</v>
      </c>
      <c r="I297" s="24" t="s">
        <v>11</v>
      </c>
      <c r="J297" s="25">
        <v>105</v>
      </c>
      <c r="K297" s="25">
        <v>80</v>
      </c>
      <c r="L297" s="25">
        <v>92.5</v>
      </c>
      <c r="M297" s="94">
        <v>7.7700000000000002E-4</v>
      </c>
      <c r="N297" s="118">
        <v>0.19</v>
      </c>
      <c r="O297" s="24" t="s">
        <v>12</v>
      </c>
      <c r="P297" s="108" t="s">
        <v>11474</v>
      </c>
    </row>
    <row r="298" spans="2:16" s="22" customFormat="1" ht="13.5" customHeight="1" outlineLevel="1" x14ac:dyDescent="0.35">
      <c r="B298" s="23" t="s">
        <v>3160</v>
      </c>
      <c r="C298" s="18" t="s">
        <v>3631</v>
      </c>
      <c r="D298" s="51">
        <v>200</v>
      </c>
      <c r="E298" s="19">
        <f t="shared" si="7"/>
        <v>240</v>
      </c>
      <c r="F298" s="24" t="s">
        <v>10</v>
      </c>
      <c r="G298" s="25">
        <v>5</v>
      </c>
      <c r="H298" s="20" t="s">
        <v>3185</v>
      </c>
      <c r="I298" s="24" t="s">
        <v>11</v>
      </c>
      <c r="J298" s="25">
        <v>184</v>
      </c>
      <c r="K298" s="25">
        <v>45</v>
      </c>
      <c r="L298" s="25">
        <v>92.5</v>
      </c>
      <c r="M298" s="94">
        <v>7.6590000000000002E-4</v>
      </c>
      <c r="N298" s="118">
        <v>0.16</v>
      </c>
      <c r="O298" s="24" t="s">
        <v>12</v>
      </c>
      <c r="P298" s="108" t="s">
        <v>7701</v>
      </c>
    </row>
    <row r="299" spans="2:16" s="22" customFormat="1" ht="13.5" customHeight="1" outlineLevel="1" x14ac:dyDescent="0.35">
      <c r="B299" s="23" t="s">
        <v>3161</v>
      </c>
      <c r="C299" s="18" t="s">
        <v>3632</v>
      </c>
      <c r="D299" s="51">
        <v>200</v>
      </c>
      <c r="E299" s="19">
        <f t="shared" si="7"/>
        <v>240</v>
      </c>
      <c r="F299" s="24" t="s">
        <v>10</v>
      </c>
      <c r="G299" s="25">
        <v>5</v>
      </c>
      <c r="H299" s="20" t="s">
        <v>3185</v>
      </c>
      <c r="I299" s="24" t="s">
        <v>11</v>
      </c>
      <c r="J299" s="25">
        <v>184</v>
      </c>
      <c r="K299" s="25">
        <v>45</v>
      </c>
      <c r="L299" s="25">
        <v>92.5</v>
      </c>
      <c r="M299" s="94">
        <v>7.6590000000000002E-4</v>
      </c>
      <c r="N299" s="118">
        <v>0.16</v>
      </c>
      <c r="O299" s="24" t="s">
        <v>12</v>
      </c>
      <c r="P299" s="108" t="s">
        <v>7702</v>
      </c>
    </row>
    <row r="300" spans="2:16" s="22" customFormat="1" ht="13.5" customHeight="1" outlineLevel="1" x14ac:dyDescent="0.35">
      <c r="B300" s="23" t="s">
        <v>3163</v>
      </c>
      <c r="C300" s="18" t="s">
        <v>3634</v>
      </c>
      <c r="D300" s="51">
        <v>690</v>
      </c>
      <c r="E300" s="19">
        <f t="shared" si="7"/>
        <v>828</v>
      </c>
      <c r="F300" s="24" t="s">
        <v>10</v>
      </c>
      <c r="G300" s="25">
        <v>5</v>
      </c>
      <c r="H300" s="20" t="s">
        <v>3185</v>
      </c>
      <c r="I300" s="24" t="s">
        <v>11</v>
      </c>
      <c r="J300" s="25">
        <v>184</v>
      </c>
      <c r="K300" s="25">
        <v>45</v>
      </c>
      <c r="L300" s="25">
        <v>92.5</v>
      </c>
      <c r="M300" s="94">
        <v>7.6590000000000002E-4</v>
      </c>
      <c r="N300" s="118">
        <v>0.16</v>
      </c>
      <c r="O300" s="24" t="s">
        <v>12</v>
      </c>
      <c r="P300" s="108" t="s">
        <v>7703</v>
      </c>
    </row>
    <row r="301" spans="2:16" s="22" customFormat="1" ht="13.5" customHeight="1" outlineLevel="1" x14ac:dyDescent="0.35">
      <c r="B301" s="23" t="s">
        <v>3164</v>
      </c>
      <c r="C301" s="18" t="s">
        <v>3635</v>
      </c>
      <c r="D301" s="51">
        <v>730</v>
      </c>
      <c r="E301" s="19">
        <f t="shared" si="7"/>
        <v>876</v>
      </c>
      <c r="F301" s="24" t="s">
        <v>10</v>
      </c>
      <c r="G301" s="25">
        <v>5</v>
      </c>
      <c r="H301" s="20" t="s">
        <v>3185</v>
      </c>
      <c r="I301" s="24" t="s">
        <v>11</v>
      </c>
      <c r="J301" s="25">
        <v>184</v>
      </c>
      <c r="K301" s="25">
        <v>45</v>
      </c>
      <c r="L301" s="25">
        <v>92.5</v>
      </c>
      <c r="M301" s="94">
        <v>7.6590000000000002E-4</v>
      </c>
      <c r="N301" s="118">
        <v>0.16</v>
      </c>
      <c r="O301" s="24" t="s">
        <v>12</v>
      </c>
      <c r="P301" s="108" t="s">
        <v>7704</v>
      </c>
    </row>
    <row r="302" spans="2:16" s="22" customFormat="1" ht="13.5" customHeight="1" outlineLevel="1" x14ac:dyDescent="0.35">
      <c r="B302" s="23" t="s">
        <v>3162</v>
      </c>
      <c r="C302" s="18" t="s">
        <v>3633</v>
      </c>
      <c r="D302" s="51">
        <v>690</v>
      </c>
      <c r="E302" s="19">
        <f t="shared" si="7"/>
        <v>828</v>
      </c>
      <c r="F302" s="24" t="s">
        <v>10</v>
      </c>
      <c r="G302" s="25">
        <v>5</v>
      </c>
      <c r="H302" s="20" t="s">
        <v>3185</v>
      </c>
      <c r="I302" s="24" t="s">
        <v>11</v>
      </c>
      <c r="J302" s="25">
        <v>184</v>
      </c>
      <c r="K302" s="25">
        <v>45</v>
      </c>
      <c r="L302" s="25">
        <v>92.5</v>
      </c>
      <c r="M302" s="94">
        <v>7.6590000000000002E-4</v>
      </c>
      <c r="N302" s="118">
        <v>0.16</v>
      </c>
      <c r="O302" s="24" t="s">
        <v>12</v>
      </c>
      <c r="P302" s="108" t="s">
        <v>7705</v>
      </c>
    </row>
    <row r="303" spans="2:16" s="22" customFormat="1" ht="13.5" customHeight="1" outlineLevel="1" x14ac:dyDescent="0.35">
      <c r="B303" s="80" t="s">
        <v>10318</v>
      </c>
      <c r="C303" s="18" t="s">
        <v>10319</v>
      </c>
      <c r="D303" s="51">
        <v>730</v>
      </c>
      <c r="E303" s="19">
        <f t="shared" si="7"/>
        <v>876</v>
      </c>
      <c r="F303" s="24" t="s">
        <v>10</v>
      </c>
      <c r="G303" s="25">
        <v>5</v>
      </c>
      <c r="H303" s="20" t="s">
        <v>3185</v>
      </c>
      <c r="I303" s="24" t="s">
        <v>11</v>
      </c>
      <c r="J303" s="25">
        <v>184</v>
      </c>
      <c r="K303" s="25">
        <v>45</v>
      </c>
      <c r="L303" s="25">
        <v>92.5</v>
      </c>
      <c r="M303" s="94">
        <v>7.6590000000000002E-4</v>
      </c>
      <c r="N303" s="118">
        <v>0.16</v>
      </c>
      <c r="O303" s="24" t="s">
        <v>12</v>
      </c>
      <c r="P303" s="108" t="s">
        <v>11475</v>
      </c>
    </row>
    <row r="304" spans="2:16" s="22" customFormat="1" ht="13.5" customHeight="1" outlineLevel="1" x14ac:dyDescent="0.35">
      <c r="B304" s="23" t="s">
        <v>3166</v>
      </c>
      <c r="C304" s="18" t="s">
        <v>3637</v>
      </c>
      <c r="D304" s="51">
        <v>400</v>
      </c>
      <c r="E304" s="19">
        <f t="shared" si="7"/>
        <v>480</v>
      </c>
      <c r="F304" s="24" t="s">
        <v>10</v>
      </c>
      <c r="G304" s="25">
        <v>5</v>
      </c>
      <c r="H304" s="20" t="s">
        <v>3185</v>
      </c>
      <c r="I304" s="24" t="s">
        <v>11</v>
      </c>
      <c r="J304" s="25">
        <v>255</v>
      </c>
      <c r="K304" s="25">
        <v>45</v>
      </c>
      <c r="L304" s="25">
        <v>92.5</v>
      </c>
      <c r="M304" s="94">
        <v>1.0614380000000001E-3</v>
      </c>
      <c r="N304" s="118">
        <v>0.21</v>
      </c>
      <c r="O304" s="24" t="s">
        <v>12</v>
      </c>
      <c r="P304" s="108" t="s">
        <v>7707</v>
      </c>
    </row>
    <row r="305" spans="2:16" s="22" customFormat="1" ht="13.5" customHeight="1" outlineLevel="1" x14ac:dyDescent="0.35">
      <c r="B305" s="23" t="s">
        <v>3167</v>
      </c>
      <c r="C305" s="18" t="s">
        <v>3638</v>
      </c>
      <c r="D305" s="51">
        <v>400</v>
      </c>
      <c r="E305" s="19">
        <f t="shared" si="7"/>
        <v>480</v>
      </c>
      <c r="F305" s="24" t="s">
        <v>10</v>
      </c>
      <c r="G305" s="25">
        <v>5</v>
      </c>
      <c r="H305" s="20" t="s">
        <v>3185</v>
      </c>
      <c r="I305" s="24" t="s">
        <v>11</v>
      </c>
      <c r="J305" s="25">
        <v>255</v>
      </c>
      <c r="K305" s="25">
        <v>45</v>
      </c>
      <c r="L305" s="25">
        <v>92.5</v>
      </c>
      <c r="M305" s="94">
        <v>1.0614380000000001E-3</v>
      </c>
      <c r="N305" s="118">
        <v>0.21</v>
      </c>
      <c r="O305" s="24" t="s">
        <v>12</v>
      </c>
      <c r="P305" s="108" t="s">
        <v>7708</v>
      </c>
    </row>
    <row r="306" spans="2:16" s="22" customFormat="1" ht="13.5" customHeight="1" outlineLevel="1" x14ac:dyDescent="0.35">
      <c r="B306" s="23" t="s">
        <v>3169</v>
      </c>
      <c r="C306" s="18" t="s">
        <v>3640</v>
      </c>
      <c r="D306" s="51">
        <v>1080</v>
      </c>
      <c r="E306" s="19">
        <f t="shared" si="7"/>
        <v>1296</v>
      </c>
      <c r="F306" s="24" t="s">
        <v>10</v>
      </c>
      <c r="G306" s="25">
        <v>5</v>
      </c>
      <c r="H306" s="20" t="s">
        <v>3185</v>
      </c>
      <c r="I306" s="24" t="s">
        <v>11</v>
      </c>
      <c r="J306" s="25">
        <v>255</v>
      </c>
      <c r="K306" s="25">
        <v>45</v>
      </c>
      <c r="L306" s="25">
        <v>92.5</v>
      </c>
      <c r="M306" s="94">
        <v>1.0614380000000001E-3</v>
      </c>
      <c r="N306" s="118">
        <v>0.21</v>
      </c>
      <c r="O306" s="24" t="s">
        <v>12</v>
      </c>
      <c r="P306" s="108" t="s">
        <v>7709</v>
      </c>
    </row>
    <row r="307" spans="2:16" s="22" customFormat="1" ht="13.5" customHeight="1" outlineLevel="1" x14ac:dyDescent="0.35">
      <c r="B307" s="23" t="s">
        <v>3170</v>
      </c>
      <c r="C307" s="18" t="s">
        <v>3641</v>
      </c>
      <c r="D307" s="51">
        <v>1130</v>
      </c>
      <c r="E307" s="19">
        <f t="shared" si="7"/>
        <v>1356</v>
      </c>
      <c r="F307" s="24" t="s">
        <v>10</v>
      </c>
      <c r="G307" s="25">
        <v>5</v>
      </c>
      <c r="H307" s="20" t="s">
        <v>3185</v>
      </c>
      <c r="I307" s="24" t="s">
        <v>11</v>
      </c>
      <c r="J307" s="25">
        <v>255</v>
      </c>
      <c r="K307" s="25">
        <v>45</v>
      </c>
      <c r="L307" s="25">
        <v>92.5</v>
      </c>
      <c r="M307" s="94">
        <v>1.0614380000000001E-3</v>
      </c>
      <c r="N307" s="118">
        <v>0.21</v>
      </c>
      <c r="O307" s="24" t="s">
        <v>12</v>
      </c>
      <c r="P307" s="108" t="s">
        <v>7710</v>
      </c>
    </row>
    <row r="308" spans="2:16" s="22" customFormat="1" ht="13.5" customHeight="1" outlineLevel="1" x14ac:dyDescent="0.35">
      <c r="B308" s="23" t="s">
        <v>3168</v>
      </c>
      <c r="C308" s="18" t="s">
        <v>3639</v>
      </c>
      <c r="D308" s="51">
        <v>1080</v>
      </c>
      <c r="E308" s="19">
        <f t="shared" si="7"/>
        <v>1296</v>
      </c>
      <c r="F308" s="24" t="s">
        <v>10</v>
      </c>
      <c r="G308" s="25">
        <v>5</v>
      </c>
      <c r="H308" s="20" t="s">
        <v>3185</v>
      </c>
      <c r="I308" s="24" t="s">
        <v>11</v>
      </c>
      <c r="J308" s="25">
        <v>255</v>
      </c>
      <c r="K308" s="25">
        <v>45</v>
      </c>
      <c r="L308" s="25">
        <v>92.5</v>
      </c>
      <c r="M308" s="94">
        <v>1.0614380000000001E-3</v>
      </c>
      <c r="N308" s="118">
        <v>0.21</v>
      </c>
      <c r="O308" s="24" t="s">
        <v>12</v>
      </c>
      <c r="P308" s="108" t="s">
        <v>7711</v>
      </c>
    </row>
    <row r="309" spans="2:16" s="22" customFormat="1" ht="13.5" customHeight="1" outlineLevel="1" x14ac:dyDescent="0.35">
      <c r="B309" s="80" t="s">
        <v>10316</v>
      </c>
      <c r="C309" s="18" t="s">
        <v>10317</v>
      </c>
      <c r="D309" s="51">
        <v>1130</v>
      </c>
      <c r="E309" s="19">
        <f t="shared" si="7"/>
        <v>1356</v>
      </c>
      <c r="F309" s="24" t="s">
        <v>10</v>
      </c>
      <c r="G309" s="25">
        <v>5</v>
      </c>
      <c r="H309" s="20" t="s">
        <v>3185</v>
      </c>
      <c r="I309" s="24" t="s">
        <v>11</v>
      </c>
      <c r="J309" s="25">
        <v>255</v>
      </c>
      <c r="K309" s="25">
        <v>45</v>
      </c>
      <c r="L309" s="25">
        <v>92.5</v>
      </c>
      <c r="M309" s="94">
        <v>1.0614380000000001E-3</v>
      </c>
      <c r="N309" s="118">
        <v>0.21</v>
      </c>
      <c r="O309" s="24" t="s">
        <v>12</v>
      </c>
      <c r="P309" s="108" t="s">
        <v>11476</v>
      </c>
    </row>
    <row r="310" spans="2:16" s="22" customFormat="1" ht="13.5" customHeight="1" outlineLevel="1" x14ac:dyDescent="0.35">
      <c r="B310" s="23" t="s">
        <v>3172</v>
      </c>
      <c r="C310" s="18" t="s">
        <v>3643</v>
      </c>
      <c r="D310" s="51">
        <v>770</v>
      </c>
      <c r="E310" s="19">
        <f t="shared" si="7"/>
        <v>924</v>
      </c>
      <c r="F310" s="24" t="s">
        <v>10</v>
      </c>
      <c r="G310" s="25">
        <v>1</v>
      </c>
      <c r="H310" s="20" t="s">
        <v>3185</v>
      </c>
      <c r="I310" s="24" t="s">
        <v>11</v>
      </c>
      <c r="J310" s="25">
        <v>326</v>
      </c>
      <c r="K310" s="25">
        <v>92.5</v>
      </c>
      <c r="L310" s="25">
        <v>15</v>
      </c>
      <c r="M310" s="94">
        <v>4.52325E-4</v>
      </c>
      <c r="N310" s="118">
        <v>7.2999999999999995E-2</v>
      </c>
      <c r="O310" s="24" t="s">
        <v>12</v>
      </c>
      <c r="P310" s="108" t="s">
        <v>7713</v>
      </c>
    </row>
    <row r="311" spans="2:16" s="22" customFormat="1" ht="13.5" customHeight="1" outlineLevel="1" x14ac:dyDescent="0.35">
      <c r="B311" s="23" t="s">
        <v>3173</v>
      </c>
      <c r="C311" s="18" t="s">
        <v>3644</v>
      </c>
      <c r="D311" s="51">
        <v>770</v>
      </c>
      <c r="E311" s="19">
        <f t="shared" si="7"/>
        <v>924</v>
      </c>
      <c r="F311" s="24" t="s">
        <v>10</v>
      </c>
      <c r="G311" s="25">
        <v>1</v>
      </c>
      <c r="H311" s="20" t="s">
        <v>3185</v>
      </c>
      <c r="I311" s="24" t="s">
        <v>11</v>
      </c>
      <c r="J311" s="25">
        <v>326</v>
      </c>
      <c r="K311" s="25">
        <v>92.5</v>
      </c>
      <c r="L311" s="25">
        <v>15</v>
      </c>
      <c r="M311" s="94">
        <v>4.52325E-4</v>
      </c>
      <c r="N311" s="118">
        <v>7.2999999999999995E-2</v>
      </c>
      <c r="O311" s="24" t="s">
        <v>12</v>
      </c>
      <c r="P311" s="108" t="s">
        <v>7714</v>
      </c>
    </row>
    <row r="312" spans="2:16" s="22" customFormat="1" ht="13.5" customHeight="1" outlineLevel="1" x14ac:dyDescent="0.35">
      <c r="B312" s="23" t="s">
        <v>3175</v>
      </c>
      <c r="C312" s="18" t="s">
        <v>3646</v>
      </c>
      <c r="D312" s="51">
        <v>1700</v>
      </c>
      <c r="E312" s="19">
        <f t="shared" si="7"/>
        <v>2040</v>
      </c>
      <c r="F312" s="24" t="s">
        <v>10</v>
      </c>
      <c r="G312" s="25">
        <v>1</v>
      </c>
      <c r="H312" s="20" t="s">
        <v>3185</v>
      </c>
      <c r="I312" s="24" t="s">
        <v>11</v>
      </c>
      <c r="J312" s="25">
        <v>326</v>
      </c>
      <c r="K312" s="25">
        <v>92.5</v>
      </c>
      <c r="L312" s="25">
        <v>15</v>
      </c>
      <c r="M312" s="94">
        <v>4.52325E-4</v>
      </c>
      <c r="N312" s="118">
        <v>7.2999999999999995E-2</v>
      </c>
      <c r="O312" s="24" t="s">
        <v>12</v>
      </c>
      <c r="P312" s="108" t="s">
        <v>7715</v>
      </c>
    </row>
    <row r="313" spans="2:16" s="22" customFormat="1" ht="13.5" customHeight="1" outlineLevel="1" x14ac:dyDescent="0.35">
      <c r="B313" s="23" t="s">
        <v>3176</v>
      </c>
      <c r="C313" s="18" t="s">
        <v>3647</v>
      </c>
      <c r="D313" s="51">
        <v>1780</v>
      </c>
      <c r="E313" s="19">
        <f t="shared" si="7"/>
        <v>2136</v>
      </c>
      <c r="F313" s="24" t="s">
        <v>10</v>
      </c>
      <c r="G313" s="25">
        <v>1</v>
      </c>
      <c r="H313" s="20" t="s">
        <v>3185</v>
      </c>
      <c r="I313" s="24" t="s">
        <v>11</v>
      </c>
      <c r="J313" s="25">
        <v>326</v>
      </c>
      <c r="K313" s="25">
        <v>92.5</v>
      </c>
      <c r="L313" s="25">
        <v>15</v>
      </c>
      <c r="M313" s="94">
        <v>4.52325E-4</v>
      </c>
      <c r="N313" s="118">
        <v>7.2999999999999995E-2</v>
      </c>
      <c r="O313" s="24" t="s">
        <v>12</v>
      </c>
      <c r="P313" s="108" t="s">
        <v>7716</v>
      </c>
    </row>
    <row r="314" spans="2:16" s="22" customFormat="1" ht="13.5" customHeight="1" outlineLevel="1" x14ac:dyDescent="0.35">
      <c r="B314" s="23" t="s">
        <v>3174</v>
      </c>
      <c r="C314" s="18" t="s">
        <v>3645</v>
      </c>
      <c r="D314" s="51">
        <v>1700</v>
      </c>
      <c r="E314" s="19">
        <f t="shared" si="7"/>
        <v>2040</v>
      </c>
      <c r="F314" s="24" t="s">
        <v>10</v>
      </c>
      <c r="G314" s="25">
        <v>1</v>
      </c>
      <c r="H314" s="20" t="s">
        <v>3185</v>
      </c>
      <c r="I314" s="24" t="s">
        <v>11</v>
      </c>
      <c r="J314" s="25">
        <v>326</v>
      </c>
      <c r="K314" s="25">
        <v>92.5</v>
      </c>
      <c r="L314" s="25">
        <v>15</v>
      </c>
      <c r="M314" s="94">
        <v>4.52325E-4</v>
      </c>
      <c r="N314" s="118">
        <v>7.2999999999999995E-2</v>
      </c>
      <c r="O314" s="24" t="s">
        <v>12</v>
      </c>
      <c r="P314" s="108" t="s">
        <v>7717</v>
      </c>
    </row>
    <row r="315" spans="2:16" s="22" customFormat="1" ht="13.5" customHeight="1" outlineLevel="1" x14ac:dyDescent="0.35">
      <c r="B315" s="80" t="s">
        <v>10314</v>
      </c>
      <c r="C315" s="18" t="s">
        <v>10315</v>
      </c>
      <c r="D315" s="51">
        <v>1780</v>
      </c>
      <c r="E315" s="19">
        <f t="shared" si="7"/>
        <v>2136</v>
      </c>
      <c r="F315" s="24" t="s">
        <v>10</v>
      </c>
      <c r="G315" s="25">
        <v>1</v>
      </c>
      <c r="H315" s="20" t="s">
        <v>3185</v>
      </c>
      <c r="I315" s="24" t="s">
        <v>11</v>
      </c>
      <c r="J315" s="25">
        <v>326</v>
      </c>
      <c r="K315" s="25">
        <v>92.5</v>
      </c>
      <c r="L315" s="25">
        <v>15</v>
      </c>
      <c r="M315" s="94">
        <v>4.52325E-4</v>
      </c>
      <c r="N315" s="118">
        <v>7.2999999999999995E-2</v>
      </c>
      <c r="O315" s="24" t="s">
        <v>12</v>
      </c>
      <c r="P315" s="108" t="s">
        <v>11477</v>
      </c>
    </row>
    <row r="316" spans="2:16" s="22" customFormat="1" ht="13.5" customHeight="1" outlineLevel="1" x14ac:dyDescent="0.35">
      <c r="B316" s="23" t="s">
        <v>3178</v>
      </c>
      <c r="C316" s="18" t="s">
        <v>3649</v>
      </c>
      <c r="D316" s="51">
        <v>1260</v>
      </c>
      <c r="E316" s="19">
        <f t="shared" si="7"/>
        <v>1512</v>
      </c>
      <c r="F316" s="24" t="s">
        <v>10</v>
      </c>
      <c r="G316" s="25">
        <v>1</v>
      </c>
      <c r="H316" s="20" t="s">
        <v>3185</v>
      </c>
      <c r="I316" s="24" t="s">
        <v>11</v>
      </c>
      <c r="J316" s="25">
        <v>397</v>
      </c>
      <c r="K316" s="25">
        <v>92.5</v>
      </c>
      <c r="L316" s="25">
        <v>15</v>
      </c>
      <c r="M316" s="94">
        <v>5.50838E-4</v>
      </c>
      <c r="N316" s="118">
        <v>8.6999999999999994E-2</v>
      </c>
      <c r="O316" s="24" t="s">
        <v>12</v>
      </c>
      <c r="P316" s="108" t="s">
        <v>7719</v>
      </c>
    </row>
    <row r="317" spans="2:16" s="22" customFormat="1" ht="13.5" customHeight="1" outlineLevel="1" x14ac:dyDescent="0.35">
      <c r="B317" s="23" t="s">
        <v>3179</v>
      </c>
      <c r="C317" s="18" t="s">
        <v>3650</v>
      </c>
      <c r="D317" s="51">
        <v>1260</v>
      </c>
      <c r="E317" s="19">
        <f t="shared" si="7"/>
        <v>1512</v>
      </c>
      <c r="F317" s="24" t="s">
        <v>10</v>
      </c>
      <c r="G317" s="25">
        <v>1</v>
      </c>
      <c r="H317" s="20" t="s">
        <v>3185</v>
      </c>
      <c r="I317" s="24" t="s">
        <v>11</v>
      </c>
      <c r="J317" s="25">
        <v>397</v>
      </c>
      <c r="K317" s="25">
        <v>92.5</v>
      </c>
      <c r="L317" s="25">
        <v>15</v>
      </c>
      <c r="M317" s="94">
        <v>5.50838E-4</v>
      </c>
      <c r="N317" s="118">
        <v>8.6999999999999994E-2</v>
      </c>
      <c r="O317" s="24" t="s">
        <v>12</v>
      </c>
      <c r="P317" s="108" t="s">
        <v>7720</v>
      </c>
    </row>
    <row r="318" spans="2:16" s="22" customFormat="1" ht="13.5" customHeight="1" outlineLevel="1" x14ac:dyDescent="0.35">
      <c r="B318" s="23" t="s">
        <v>3181</v>
      </c>
      <c r="C318" s="18" t="s">
        <v>3653</v>
      </c>
      <c r="D318" s="51">
        <v>2480</v>
      </c>
      <c r="E318" s="19">
        <f t="shared" si="7"/>
        <v>2976</v>
      </c>
      <c r="F318" s="24" t="s">
        <v>10</v>
      </c>
      <c r="G318" s="25">
        <v>1</v>
      </c>
      <c r="H318" s="20" t="s">
        <v>3185</v>
      </c>
      <c r="I318" s="24" t="s">
        <v>11</v>
      </c>
      <c r="J318" s="25">
        <v>397</v>
      </c>
      <c r="K318" s="25">
        <v>92.5</v>
      </c>
      <c r="L318" s="25">
        <v>15</v>
      </c>
      <c r="M318" s="94">
        <v>5.50838E-4</v>
      </c>
      <c r="N318" s="118">
        <v>8.6999999999999994E-2</v>
      </c>
      <c r="O318" s="24" t="s">
        <v>12</v>
      </c>
      <c r="P318" s="108" t="s">
        <v>7721</v>
      </c>
    </row>
    <row r="319" spans="2:16" s="22" customFormat="1" ht="13.5" customHeight="1" outlineLevel="1" x14ac:dyDescent="0.35">
      <c r="B319" s="23" t="s">
        <v>3182</v>
      </c>
      <c r="C319" s="18" t="s">
        <v>3651</v>
      </c>
      <c r="D319" s="51">
        <v>2560</v>
      </c>
      <c r="E319" s="19">
        <f t="shared" si="7"/>
        <v>3072</v>
      </c>
      <c r="F319" s="24" t="s">
        <v>10</v>
      </c>
      <c r="G319" s="25">
        <v>1</v>
      </c>
      <c r="H319" s="20" t="s">
        <v>3185</v>
      </c>
      <c r="I319" s="24" t="s">
        <v>11</v>
      </c>
      <c r="J319" s="25">
        <v>397</v>
      </c>
      <c r="K319" s="25">
        <v>92.5</v>
      </c>
      <c r="L319" s="25">
        <v>15</v>
      </c>
      <c r="M319" s="94">
        <v>5.50838E-4</v>
      </c>
      <c r="N319" s="118">
        <v>8.6999999999999994E-2</v>
      </c>
      <c r="O319" s="24" t="s">
        <v>12</v>
      </c>
      <c r="P319" s="108" t="s">
        <v>7722</v>
      </c>
    </row>
    <row r="320" spans="2:16" s="22" customFormat="1" ht="13.5" customHeight="1" outlineLevel="1" x14ac:dyDescent="0.35">
      <c r="B320" s="23" t="s">
        <v>3180</v>
      </c>
      <c r="C320" s="18" t="s">
        <v>3652</v>
      </c>
      <c r="D320" s="51">
        <v>2480</v>
      </c>
      <c r="E320" s="19">
        <f t="shared" si="7"/>
        <v>2976</v>
      </c>
      <c r="F320" s="24" t="s">
        <v>10</v>
      </c>
      <c r="G320" s="25">
        <v>1</v>
      </c>
      <c r="H320" s="20" t="s">
        <v>3185</v>
      </c>
      <c r="I320" s="24" t="s">
        <v>11</v>
      </c>
      <c r="J320" s="25">
        <v>397</v>
      </c>
      <c r="K320" s="25">
        <v>92.5</v>
      </c>
      <c r="L320" s="25">
        <v>15</v>
      </c>
      <c r="M320" s="94">
        <v>5.50838E-4</v>
      </c>
      <c r="N320" s="118">
        <v>8.6999999999999994E-2</v>
      </c>
      <c r="O320" s="24" t="s">
        <v>12</v>
      </c>
      <c r="P320" s="108" t="s">
        <v>7723</v>
      </c>
    </row>
    <row r="321" spans="2:16" s="22" customFormat="1" ht="13.5" customHeight="1" outlineLevel="1" x14ac:dyDescent="0.35">
      <c r="B321" s="80" t="s">
        <v>10312</v>
      </c>
      <c r="C321" s="18" t="s">
        <v>10313</v>
      </c>
      <c r="D321" s="51">
        <v>2560</v>
      </c>
      <c r="E321" s="19">
        <f t="shared" si="7"/>
        <v>3072</v>
      </c>
      <c r="F321" s="24" t="s">
        <v>10</v>
      </c>
      <c r="G321" s="25">
        <v>1</v>
      </c>
      <c r="H321" s="20" t="s">
        <v>3185</v>
      </c>
      <c r="I321" s="24" t="s">
        <v>11</v>
      </c>
      <c r="J321" s="25">
        <v>397</v>
      </c>
      <c r="K321" s="25">
        <v>92.5</v>
      </c>
      <c r="L321" s="25">
        <v>15</v>
      </c>
      <c r="M321" s="94">
        <v>5.50838E-4</v>
      </c>
      <c r="N321" s="118">
        <v>8.6999999999999994E-2</v>
      </c>
      <c r="O321" s="24" t="s">
        <v>12</v>
      </c>
      <c r="P321" s="108" t="s">
        <v>11478</v>
      </c>
    </row>
    <row r="322" spans="2:16" s="22" customFormat="1" ht="13.5" customHeight="1" outlineLevel="1" x14ac:dyDescent="0.35">
      <c r="B322" s="23" t="s">
        <v>3145</v>
      </c>
      <c r="C322" s="18" t="s">
        <v>3616</v>
      </c>
      <c r="D322" s="51">
        <v>490</v>
      </c>
      <c r="E322" s="19">
        <f t="shared" si="7"/>
        <v>588</v>
      </c>
      <c r="F322" s="24" t="s">
        <v>10</v>
      </c>
      <c r="G322" s="25">
        <v>5</v>
      </c>
      <c r="H322" s="20" t="s">
        <v>3185</v>
      </c>
      <c r="I322" s="24" t="s">
        <v>38</v>
      </c>
      <c r="J322" s="25">
        <v>333</v>
      </c>
      <c r="K322" s="25">
        <v>91</v>
      </c>
      <c r="L322" s="25">
        <v>91.1</v>
      </c>
      <c r="M322" s="94">
        <v>2.7606029999999999E-3</v>
      </c>
      <c r="N322" s="118">
        <v>0.40300000000000002</v>
      </c>
      <c r="O322" s="24" t="s">
        <v>12</v>
      </c>
      <c r="P322" s="108" t="s">
        <v>7725</v>
      </c>
    </row>
    <row r="323" spans="2:16" s="22" customFormat="1" ht="13.5" customHeight="1" outlineLevel="1" x14ac:dyDescent="0.35">
      <c r="B323" s="23" t="s">
        <v>3146</v>
      </c>
      <c r="C323" s="18" t="s">
        <v>3617</v>
      </c>
      <c r="D323" s="51">
        <v>490</v>
      </c>
      <c r="E323" s="19">
        <f t="shared" si="7"/>
        <v>588</v>
      </c>
      <c r="F323" s="24" t="s">
        <v>10</v>
      </c>
      <c r="G323" s="25">
        <v>5</v>
      </c>
      <c r="H323" s="20" t="s">
        <v>3185</v>
      </c>
      <c r="I323" s="24" t="s">
        <v>38</v>
      </c>
      <c r="J323" s="25">
        <v>333</v>
      </c>
      <c r="K323" s="25">
        <v>91</v>
      </c>
      <c r="L323" s="25">
        <v>91.1</v>
      </c>
      <c r="M323" s="94">
        <v>2.7606029999999999E-3</v>
      </c>
      <c r="N323" s="118">
        <v>0.40300000000000002</v>
      </c>
      <c r="O323" s="24" t="s">
        <v>12</v>
      </c>
      <c r="P323" s="108" t="s">
        <v>7726</v>
      </c>
    </row>
    <row r="324" spans="2:16" s="22" customFormat="1" ht="13.5" customHeight="1" outlineLevel="1" x14ac:dyDescent="0.35">
      <c r="B324" s="23" t="s">
        <v>6471</v>
      </c>
      <c r="C324" s="18" t="s">
        <v>6473</v>
      </c>
      <c r="D324" s="51">
        <v>560</v>
      </c>
      <c r="E324" s="19">
        <f t="shared" si="7"/>
        <v>672</v>
      </c>
      <c r="F324" s="24" t="s">
        <v>10</v>
      </c>
      <c r="G324" s="25">
        <v>5</v>
      </c>
      <c r="H324" s="20" t="s">
        <v>3185</v>
      </c>
      <c r="I324" s="24" t="s">
        <v>38</v>
      </c>
      <c r="J324" s="25">
        <v>333</v>
      </c>
      <c r="K324" s="25">
        <v>91</v>
      </c>
      <c r="L324" s="25">
        <v>91.1</v>
      </c>
      <c r="M324" s="94">
        <v>2.7606029999999999E-3</v>
      </c>
      <c r="N324" s="118">
        <v>0.40300000000000002</v>
      </c>
      <c r="O324" s="24" t="s">
        <v>12</v>
      </c>
      <c r="P324" s="108" t="s">
        <v>7727</v>
      </c>
    </row>
    <row r="325" spans="2:16" s="22" customFormat="1" ht="13.5" customHeight="1" outlineLevel="1" x14ac:dyDescent="0.35">
      <c r="B325" s="23" t="s">
        <v>3147</v>
      </c>
      <c r="C325" s="18" t="s">
        <v>3618</v>
      </c>
      <c r="D325" s="51">
        <v>560</v>
      </c>
      <c r="E325" s="19">
        <f t="shared" si="7"/>
        <v>672</v>
      </c>
      <c r="F325" s="24" t="s">
        <v>10</v>
      </c>
      <c r="G325" s="25">
        <v>5</v>
      </c>
      <c r="H325" s="20" t="s">
        <v>3185</v>
      </c>
      <c r="I325" s="24" t="s">
        <v>38</v>
      </c>
      <c r="J325" s="25">
        <v>333</v>
      </c>
      <c r="K325" s="25">
        <v>91</v>
      </c>
      <c r="L325" s="25">
        <v>91.1</v>
      </c>
      <c r="M325" s="94">
        <v>2.7606029999999999E-3</v>
      </c>
      <c r="N325" s="118">
        <v>0.40300000000000002</v>
      </c>
      <c r="O325" s="24" t="s">
        <v>12</v>
      </c>
      <c r="P325" s="108" t="s">
        <v>7728</v>
      </c>
    </row>
    <row r="326" spans="2:16" s="22" customFormat="1" ht="13.5" customHeight="1" outlineLevel="1" x14ac:dyDescent="0.35">
      <c r="B326" s="23" t="s">
        <v>3148</v>
      </c>
      <c r="C326" s="18" t="s">
        <v>3619</v>
      </c>
      <c r="D326" s="51">
        <v>900</v>
      </c>
      <c r="E326" s="19">
        <f t="shared" si="7"/>
        <v>1080</v>
      </c>
      <c r="F326" s="24" t="s">
        <v>10</v>
      </c>
      <c r="G326" s="25">
        <v>1</v>
      </c>
      <c r="H326" s="20" t="s">
        <v>3185</v>
      </c>
      <c r="I326" s="24" t="s">
        <v>38</v>
      </c>
      <c r="J326" s="25">
        <v>184</v>
      </c>
      <c r="K326" s="25">
        <v>45</v>
      </c>
      <c r="L326" s="25">
        <v>92.5</v>
      </c>
      <c r="M326" s="94">
        <v>7.6590000000000002E-4</v>
      </c>
      <c r="N326" s="118">
        <v>0.13600000000000001</v>
      </c>
      <c r="O326" s="24" t="s">
        <v>12</v>
      </c>
      <c r="P326" s="108" t="s">
        <v>7729</v>
      </c>
    </row>
    <row r="327" spans="2:16" s="22" customFormat="1" ht="13.5" customHeight="1" outlineLevel="1" x14ac:dyDescent="0.35">
      <c r="B327" s="23" t="s">
        <v>3149</v>
      </c>
      <c r="C327" s="18" t="s">
        <v>3620</v>
      </c>
      <c r="D327" s="51">
        <v>900</v>
      </c>
      <c r="E327" s="19">
        <f t="shared" si="7"/>
        <v>1080</v>
      </c>
      <c r="F327" s="24" t="s">
        <v>10</v>
      </c>
      <c r="G327" s="25">
        <v>1</v>
      </c>
      <c r="H327" s="20" t="s">
        <v>3185</v>
      </c>
      <c r="I327" s="24" t="s">
        <v>38</v>
      </c>
      <c r="J327" s="25">
        <v>184</v>
      </c>
      <c r="K327" s="25">
        <v>45</v>
      </c>
      <c r="L327" s="25">
        <v>92.5</v>
      </c>
      <c r="M327" s="94">
        <v>7.6590000000000002E-4</v>
      </c>
      <c r="N327" s="118">
        <v>0.13600000000000001</v>
      </c>
      <c r="O327" s="24" t="s">
        <v>12</v>
      </c>
      <c r="P327" s="108" t="s">
        <v>7730</v>
      </c>
    </row>
    <row r="328" spans="2:16" s="22" customFormat="1" ht="13.5" customHeight="1" outlineLevel="1" x14ac:dyDescent="0.35">
      <c r="B328" s="23" t="s">
        <v>6470</v>
      </c>
      <c r="C328" s="18" t="s">
        <v>6474</v>
      </c>
      <c r="D328" s="51">
        <v>1040</v>
      </c>
      <c r="E328" s="19">
        <f t="shared" si="7"/>
        <v>1248</v>
      </c>
      <c r="F328" s="24" t="s">
        <v>10</v>
      </c>
      <c r="G328" s="25">
        <v>1</v>
      </c>
      <c r="H328" s="20" t="s">
        <v>3185</v>
      </c>
      <c r="I328" s="24" t="s">
        <v>38</v>
      </c>
      <c r="J328" s="25">
        <v>184</v>
      </c>
      <c r="K328" s="25">
        <v>45</v>
      </c>
      <c r="L328" s="25">
        <v>92.5</v>
      </c>
      <c r="M328" s="94">
        <v>7.6590000000000002E-4</v>
      </c>
      <c r="N328" s="118">
        <v>0.13600000000000001</v>
      </c>
      <c r="O328" s="24" t="s">
        <v>12</v>
      </c>
      <c r="P328" s="108" t="s">
        <v>7731</v>
      </c>
    </row>
    <row r="329" spans="2:16" s="22" customFormat="1" ht="13.5" customHeight="1" outlineLevel="1" x14ac:dyDescent="0.35">
      <c r="B329" s="23" t="s">
        <v>3150</v>
      </c>
      <c r="C329" s="18" t="s">
        <v>3621</v>
      </c>
      <c r="D329" s="51">
        <v>1040</v>
      </c>
      <c r="E329" s="19">
        <f t="shared" si="7"/>
        <v>1248</v>
      </c>
      <c r="F329" s="24" t="s">
        <v>10</v>
      </c>
      <c r="G329" s="25">
        <v>1</v>
      </c>
      <c r="H329" s="20" t="s">
        <v>3185</v>
      </c>
      <c r="I329" s="24" t="s">
        <v>38</v>
      </c>
      <c r="J329" s="25">
        <v>184</v>
      </c>
      <c r="K329" s="25">
        <v>45</v>
      </c>
      <c r="L329" s="25">
        <v>92.5</v>
      </c>
      <c r="M329" s="94">
        <v>7.6590000000000002E-4</v>
      </c>
      <c r="N329" s="118">
        <v>0.13600000000000001</v>
      </c>
      <c r="O329" s="24" t="s">
        <v>12</v>
      </c>
      <c r="P329" s="108" t="s">
        <v>7732</v>
      </c>
    </row>
    <row r="330" spans="2:16" s="22" customFormat="1" ht="13.5" customHeight="1" outlineLevel="1" x14ac:dyDescent="0.35">
      <c r="B330" s="23" t="s">
        <v>3151</v>
      </c>
      <c r="C330" s="18" t="s">
        <v>3622</v>
      </c>
      <c r="D330" s="51">
        <v>1390</v>
      </c>
      <c r="E330" s="19">
        <f t="shared" si="7"/>
        <v>1668</v>
      </c>
      <c r="F330" s="24" t="s">
        <v>10</v>
      </c>
      <c r="G330" s="25">
        <v>1</v>
      </c>
      <c r="H330" s="20" t="s">
        <v>3185</v>
      </c>
      <c r="I330" s="24" t="s">
        <v>38</v>
      </c>
      <c r="J330" s="25">
        <v>255</v>
      </c>
      <c r="K330" s="25">
        <v>45</v>
      </c>
      <c r="L330" s="25">
        <v>92.5</v>
      </c>
      <c r="M330" s="94">
        <v>1.0614380000000001E-3</v>
      </c>
      <c r="N330" s="118">
        <v>0.17399999999999999</v>
      </c>
      <c r="O330" s="24" t="s">
        <v>12</v>
      </c>
      <c r="P330" s="108" t="s">
        <v>7733</v>
      </c>
    </row>
    <row r="331" spans="2:16" s="22" customFormat="1" ht="13.5" customHeight="1" outlineLevel="1" x14ac:dyDescent="0.35">
      <c r="B331" s="23" t="s">
        <v>3152</v>
      </c>
      <c r="C331" s="18" t="s">
        <v>3623</v>
      </c>
      <c r="D331" s="51">
        <v>1390</v>
      </c>
      <c r="E331" s="19">
        <f t="shared" si="7"/>
        <v>1668</v>
      </c>
      <c r="F331" s="24" t="s">
        <v>10</v>
      </c>
      <c r="G331" s="25">
        <v>1</v>
      </c>
      <c r="H331" s="20" t="s">
        <v>3185</v>
      </c>
      <c r="I331" s="24" t="s">
        <v>38</v>
      </c>
      <c r="J331" s="25">
        <v>255</v>
      </c>
      <c r="K331" s="25">
        <v>45</v>
      </c>
      <c r="L331" s="25">
        <v>92.5</v>
      </c>
      <c r="M331" s="94">
        <v>1.0614380000000001E-3</v>
      </c>
      <c r="N331" s="118">
        <v>0.17399999999999999</v>
      </c>
      <c r="O331" s="24" t="s">
        <v>12</v>
      </c>
      <c r="P331" s="108" t="s">
        <v>7734</v>
      </c>
    </row>
    <row r="332" spans="2:16" s="22" customFormat="1" ht="13.5" customHeight="1" outlineLevel="1" x14ac:dyDescent="0.35">
      <c r="B332" s="23" t="s">
        <v>6472</v>
      </c>
      <c r="C332" s="18" t="s">
        <v>6475</v>
      </c>
      <c r="D332" s="51">
        <v>1600</v>
      </c>
      <c r="E332" s="19">
        <f t="shared" si="7"/>
        <v>1920</v>
      </c>
      <c r="F332" s="24" t="s">
        <v>10</v>
      </c>
      <c r="G332" s="25">
        <v>1</v>
      </c>
      <c r="H332" s="20" t="s">
        <v>3185</v>
      </c>
      <c r="I332" s="24" t="s">
        <v>38</v>
      </c>
      <c r="J332" s="25">
        <v>255</v>
      </c>
      <c r="K332" s="25">
        <v>45</v>
      </c>
      <c r="L332" s="25">
        <v>92.5</v>
      </c>
      <c r="M332" s="94">
        <v>1.0614380000000001E-3</v>
      </c>
      <c r="N332" s="118">
        <v>0.17399999999999999</v>
      </c>
      <c r="O332" s="24" t="s">
        <v>12</v>
      </c>
      <c r="P332" s="108" t="s">
        <v>7735</v>
      </c>
    </row>
    <row r="333" spans="2:16" s="22" customFormat="1" ht="13.5" customHeight="1" outlineLevel="1" x14ac:dyDescent="0.35">
      <c r="B333" s="23" t="s">
        <v>3153</v>
      </c>
      <c r="C333" s="18" t="s">
        <v>3624</v>
      </c>
      <c r="D333" s="51">
        <v>1600</v>
      </c>
      <c r="E333" s="19">
        <f t="shared" si="7"/>
        <v>1920</v>
      </c>
      <c r="F333" s="24" t="s">
        <v>10</v>
      </c>
      <c r="G333" s="25">
        <v>1</v>
      </c>
      <c r="H333" s="20" t="s">
        <v>3185</v>
      </c>
      <c r="I333" s="24" t="s">
        <v>38</v>
      </c>
      <c r="J333" s="25">
        <v>255</v>
      </c>
      <c r="K333" s="25">
        <v>45</v>
      </c>
      <c r="L333" s="25">
        <v>92.5</v>
      </c>
      <c r="M333" s="94">
        <v>1.0614380000000001E-3</v>
      </c>
      <c r="N333" s="118">
        <v>0.17399999999999999</v>
      </c>
      <c r="O333" s="24" t="s">
        <v>12</v>
      </c>
      <c r="P333" s="108" t="s">
        <v>7736</v>
      </c>
    </row>
    <row r="334" spans="2:16" s="22" customFormat="1" ht="13.5" customHeight="1" outlineLevel="1" x14ac:dyDescent="0.35">
      <c r="B334" s="23" t="s">
        <v>3103</v>
      </c>
      <c r="C334" s="18" t="s">
        <v>3574</v>
      </c>
      <c r="D334" s="51">
        <v>410</v>
      </c>
      <c r="E334" s="19">
        <f t="shared" si="7"/>
        <v>492</v>
      </c>
      <c r="F334" s="24" t="s">
        <v>10</v>
      </c>
      <c r="G334" s="25">
        <v>10</v>
      </c>
      <c r="H334" s="20" t="s">
        <v>3185</v>
      </c>
      <c r="I334" s="24" t="s">
        <v>38</v>
      </c>
      <c r="J334" s="25">
        <v>333</v>
      </c>
      <c r="K334" s="25">
        <v>91</v>
      </c>
      <c r="L334" s="25">
        <v>91.1</v>
      </c>
      <c r="M334" s="94">
        <v>2.7606029999999999E-3</v>
      </c>
      <c r="N334" s="118">
        <v>0.41099999999999998</v>
      </c>
      <c r="O334" s="24" t="s">
        <v>12</v>
      </c>
      <c r="P334" s="108" t="s">
        <v>7737</v>
      </c>
    </row>
    <row r="335" spans="2:16" s="22" customFormat="1" ht="13.5" customHeight="1" outlineLevel="1" x14ac:dyDescent="0.35">
      <c r="B335" s="23" t="s">
        <v>3104</v>
      </c>
      <c r="C335" s="18" t="s">
        <v>3575</v>
      </c>
      <c r="D335" s="51">
        <v>410</v>
      </c>
      <c r="E335" s="19">
        <f t="shared" si="7"/>
        <v>492</v>
      </c>
      <c r="F335" s="24" t="s">
        <v>10</v>
      </c>
      <c r="G335" s="25">
        <v>10</v>
      </c>
      <c r="H335" s="20" t="s">
        <v>3185</v>
      </c>
      <c r="I335" s="24" t="s">
        <v>38</v>
      </c>
      <c r="J335" s="25">
        <v>333</v>
      </c>
      <c r="K335" s="25">
        <v>91</v>
      </c>
      <c r="L335" s="25">
        <v>91.1</v>
      </c>
      <c r="M335" s="94">
        <v>2.7606029999999999E-3</v>
      </c>
      <c r="N335" s="118">
        <v>0.41099999999999998</v>
      </c>
      <c r="O335" s="24" t="s">
        <v>12</v>
      </c>
      <c r="P335" s="108" t="s">
        <v>7738</v>
      </c>
    </row>
    <row r="336" spans="2:16" s="22" customFormat="1" ht="13.5" customHeight="1" outlineLevel="1" x14ac:dyDescent="0.35">
      <c r="B336" s="23" t="s">
        <v>5411</v>
      </c>
      <c r="C336" s="18" t="s">
        <v>5453</v>
      </c>
      <c r="D336" s="51">
        <v>610</v>
      </c>
      <c r="E336" s="19">
        <f t="shared" si="7"/>
        <v>732</v>
      </c>
      <c r="F336" s="24" t="s">
        <v>10</v>
      </c>
      <c r="G336" s="25">
        <v>10</v>
      </c>
      <c r="H336" s="20" t="s">
        <v>3185</v>
      </c>
      <c r="I336" s="24" t="s">
        <v>38</v>
      </c>
      <c r="J336" s="25">
        <v>333</v>
      </c>
      <c r="K336" s="25">
        <v>91</v>
      </c>
      <c r="L336" s="25">
        <v>91.1</v>
      </c>
      <c r="M336" s="94">
        <v>2.7606029999999999E-3</v>
      </c>
      <c r="N336" s="118">
        <v>0.41099999999999998</v>
      </c>
      <c r="O336" s="24" t="s">
        <v>12</v>
      </c>
      <c r="P336" s="108" t="s">
        <v>7739</v>
      </c>
    </row>
    <row r="337" spans="2:16" s="22" customFormat="1" ht="13.5" customHeight="1" outlineLevel="1" x14ac:dyDescent="0.35">
      <c r="B337" s="23" t="s">
        <v>3105</v>
      </c>
      <c r="C337" s="18" t="s">
        <v>3576</v>
      </c>
      <c r="D337" s="51">
        <v>610</v>
      </c>
      <c r="E337" s="19">
        <f t="shared" si="7"/>
        <v>732</v>
      </c>
      <c r="F337" s="24" t="s">
        <v>10</v>
      </c>
      <c r="G337" s="25">
        <v>10</v>
      </c>
      <c r="H337" s="20" t="s">
        <v>3185</v>
      </c>
      <c r="I337" s="24" t="s">
        <v>38</v>
      </c>
      <c r="J337" s="25">
        <v>333</v>
      </c>
      <c r="K337" s="25">
        <v>91</v>
      </c>
      <c r="L337" s="25">
        <v>91.1</v>
      </c>
      <c r="M337" s="94">
        <v>2.7606029999999999E-3</v>
      </c>
      <c r="N337" s="118">
        <v>0.41099999999999998</v>
      </c>
      <c r="O337" s="24" t="s">
        <v>12</v>
      </c>
      <c r="P337" s="108" t="s">
        <v>7740</v>
      </c>
    </row>
    <row r="338" spans="2:16" s="22" customFormat="1" ht="13.5" customHeight="1" outlineLevel="1" x14ac:dyDescent="0.35">
      <c r="B338" s="23" t="s">
        <v>7349</v>
      </c>
      <c r="C338" s="18" t="s">
        <v>7377</v>
      </c>
      <c r="D338" s="51">
        <v>1100</v>
      </c>
      <c r="E338" s="19">
        <f t="shared" si="7"/>
        <v>1320</v>
      </c>
      <c r="F338" s="24" t="s">
        <v>10</v>
      </c>
      <c r="G338" s="25">
        <v>10</v>
      </c>
      <c r="H338" s="20" t="s">
        <v>3185</v>
      </c>
      <c r="I338" s="24" t="s">
        <v>41</v>
      </c>
      <c r="J338" s="25">
        <v>333</v>
      </c>
      <c r="K338" s="25">
        <v>91</v>
      </c>
      <c r="L338" s="25">
        <v>91.1</v>
      </c>
      <c r="M338" s="94">
        <v>2.7606029999999999E-3</v>
      </c>
      <c r="N338" s="118">
        <v>0.65300000000000002</v>
      </c>
      <c r="O338" s="24" t="s">
        <v>12</v>
      </c>
      <c r="P338" s="108" t="s">
        <v>7741</v>
      </c>
    </row>
    <row r="339" spans="2:16" s="22" customFormat="1" ht="13.5" customHeight="1" outlineLevel="1" x14ac:dyDescent="0.35">
      <c r="B339" s="23" t="s">
        <v>7350</v>
      </c>
      <c r="C339" s="18" t="s">
        <v>7378</v>
      </c>
      <c r="D339" s="51">
        <v>1100</v>
      </c>
      <c r="E339" s="19">
        <f t="shared" si="7"/>
        <v>1320</v>
      </c>
      <c r="F339" s="24" t="s">
        <v>10</v>
      </c>
      <c r="G339" s="25">
        <v>10</v>
      </c>
      <c r="H339" s="20" t="s">
        <v>3185</v>
      </c>
      <c r="I339" s="24" t="s">
        <v>41</v>
      </c>
      <c r="J339" s="25">
        <v>333</v>
      </c>
      <c r="K339" s="25">
        <v>91</v>
      </c>
      <c r="L339" s="25">
        <v>91.1</v>
      </c>
      <c r="M339" s="94">
        <v>2.7606029999999999E-3</v>
      </c>
      <c r="N339" s="118">
        <v>0.65300000000000002</v>
      </c>
      <c r="O339" s="24" t="s">
        <v>12</v>
      </c>
      <c r="P339" s="108" t="s">
        <v>7742</v>
      </c>
    </row>
    <row r="340" spans="2:16" s="22" customFormat="1" ht="13.5" customHeight="1" outlineLevel="1" x14ac:dyDescent="0.35">
      <c r="B340" s="23" t="s">
        <v>7351</v>
      </c>
      <c r="C340" s="18" t="s">
        <v>7379</v>
      </c>
      <c r="D340" s="51">
        <v>1330</v>
      </c>
      <c r="E340" s="19">
        <f t="shared" si="7"/>
        <v>1596</v>
      </c>
      <c r="F340" s="24" t="s">
        <v>10</v>
      </c>
      <c r="G340" s="25">
        <v>10</v>
      </c>
      <c r="H340" s="20" t="s">
        <v>3185</v>
      </c>
      <c r="I340" s="24" t="s">
        <v>41</v>
      </c>
      <c r="J340" s="25">
        <v>333</v>
      </c>
      <c r="K340" s="25">
        <v>91</v>
      </c>
      <c r="L340" s="25">
        <v>91.1</v>
      </c>
      <c r="M340" s="94">
        <v>2.7606029999999999E-3</v>
      </c>
      <c r="N340" s="118">
        <v>0.65300000000000002</v>
      </c>
      <c r="O340" s="24" t="s">
        <v>12</v>
      </c>
      <c r="P340" s="108" t="s">
        <v>7743</v>
      </c>
    </row>
    <row r="341" spans="2:16" s="22" customFormat="1" ht="13.5" customHeight="1" outlineLevel="1" x14ac:dyDescent="0.35">
      <c r="B341" s="23" t="s">
        <v>7352</v>
      </c>
      <c r="C341" s="18" t="s">
        <v>7380</v>
      </c>
      <c r="D341" s="51">
        <v>1330</v>
      </c>
      <c r="E341" s="19">
        <f t="shared" si="7"/>
        <v>1596</v>
      </c>
      <c r="F341" s="24" t="s">
        <v>10</v>
      </c>
      <c r="G341" s="25">
        <v>10</v>
      </c>
      <c r="H341" s="20" t="s">
        <v>3185</v>
      </c>
      <c r="I341" s="24" t="s">
        <v>41</v>
      </c>
      <c r="J341" s="25">
        <v>333</v>
      </c>
      <c r="K341" s="25">
        <v>91</v>
      </c>
      <c r="L341" s="25">
        <v>91.1</v>
      </c>
      <c r="M341" s="94">
        <v>2.7606029999999999E-3</v>
      </c>
      <c r="N341" s="118">
        <v>0.65300000000000002</v>
      </c>
      <c r="O341" s="24" t="s">
        <v>12</v>
      </c>
      <c r="P341" s="108" t="s">
        <v>7744</v>
      </c>
    </row>
    <row r="342" spans="2:16" s="22" customFormat="1" ht="13.5" customHeight="1" outlineLevel="1" x14ac:dyDescent="0.35">
      <c r="B342" s="23" t="s">
        <v>3094</v>
      </c>
      <c r="C342" s="18" t="s">
        <v>3565</v>
      </c>
      <c r="D342" s="51">
        <v>4650</v>
      </c>
      <c r="E342" s="19">
        <f t="shared" si="7"/>
        <v>5580</v>
      </c>
      <c r="F342" s="24" t="s">
        <v>10</v>
      </c>
      <c r="G342" s="25">
        <v>1</v>
      </c>
      <c r="H342" s="20" t="s">
        <v>3185</v>
      </c>
      <c r="I342" s="24" t="s">
        <v>41</v>
      </c>
      <c r="J342" s="25">
        <v>76</v>
      </c>
      <c r="K342" s="25">
        <v>57</v>
      </c>
      <c r="L342" s="25">
        <v>76</v>
      </c>
      <c r="M342" s="94">
        <v>3.2923199999999999E-4</v>
      </c>
      <c r="N342" s="118">
        <v>0.14499999999999999</v>
      </c>
      <c r="O342" s="24" t="s">
        <v>12</v>
      </c>
      <c r="P342" s="108" t="s">
        <v>7745</v>
      </c>
    </row>
    <row r="343" spans="2:16" s="22" customFormat="1" ht="13.5" customHeight="1" outlineLevel="1" x14ac:dyDescent="0.35">
      <c r="B343" s="23" t="s">
        <v>3095</v>
      </c>
      <c r="C343" s="18" t="s">
        <v>3566</v>
      </c>
      <c r="D343" s="51">
        <v>4650</v>
      </c>
      <c r="E343" s="19">
        <f t="shared" si="7"/>
        <v>5580</v>
      </c>
      <c r="F343" s="24" t="s">
        <v>10</v>
      </c>
      <c r="G343" s="25">
        <v>1</v>
      </c>
      <c r="H343" s="20" t="s">
        <v>3185</v>
      </c>
      <c r="I343" s="24" t="s">
        <v>41</v>
      </c>
      <c r="J343" s="25">
        <v>76</v>
      </c>
      <c r="K343" s="25">
        <v>57</v>
      </c>
      <c r="L343" s="25">
        <v>76</v>
      </c>
      <c r="M343" s="94">
        <v>3.2923199999999999E-4</v>
      </c>
      <c r="N343" s="118">
        <v>0.14499999999999999</v>
      </c>
      <c r="O343" s="24" t="s">
        <v>12</v>
      </c>
      <c r="P343" s="108" t="s">
        <v>7746</v>
      </c>
    </row>
    <row r="344" spans="2:16" s="22" customFormat="1" ht="13.5" customHeight="1" outlineLevel="1" x14ac:dyDescent="0.35">
      <c r="B344" s="23" t="s">
        <v>5412</v>
      </c>
      <c r="C344" s="18" t="s">
        <v>5454</v>
      </c>
      <c r="D344" s="51">
        <v>6320</v>
      </c>
      <c r="E344" s="19">
        <f t="shared" si="7"/>
        <v>7584</v>
      </c>
      <c r="F344" s="24" t="s">
        <v>10</v>
      </c>
      <c r="G344" s="25">
        <v>1</v>
      </c>
      <c r="H344" s="20" t="s">
        <v>3185</v>
      </c>
      <c r="I344" s="24" t="s">
        <v>41</v>
      </c>
      <c r="J344" s="25">
        <v>76</v>
      </c>
      <c r="K344" s="25">
        <v>57</v>
      </c>
      <c r="L344" s="25">
        <v>76</v>
      </c>
      <c r="M344" s="94">
        <v>3.2923199999999999E-4</v>
      </c>
      <c r="N344" s="118">
        <v>0.14499999999999999</v>
      </c>
      <c r="O344" s="24" t="s">
        <v>12</v>
      </c>
      <c r="P344" s="108" t="s">
        <v>7747</v>
      </c>
    </row>
    <row r="345" spans="2:16" s="22" customFormat="1" ht="13.5" customHeight="1" outlineLevel="1" x14ac:dyDescent="0.35">
      <c r="B345" s="23" t="s">
        <v>3096</v>
      </c>
      <c r="C345" s="18" t="s">
        <v>3567</v>
      </c>
      <c r="D345" s="51">
        <v>6320</v>
      </c>
      <c r="E345" s="19">
        <f t="shared" si="7"/>
        <v>7584</v>
      </c>
      <c r="F345" s="24" t="s">
        <v>10</v>
      </c>
      <c r="G345" s="25">
        <v>1</v>
      </c>
      <c r="H345" s="20" t="s">
        <v>3185</v>
      </c>
      <c r="I345" s="24" t="s">
        <v>41</v>
      </c>
      <c r="J345" s="25">
        <v>76</v>
      </c>
      <c r="K345" s="25">
        <v>57</v>
      </c>
      <c r="L345" s="25">
        <v>76</v>
      </c>
      <c r="M345" s="94">
        <v>3.2923199999999999E-4</v>
      </c>
      <c r="N345" s="118">
        <v>0.14499999999999999</v>
      </c>
      <c r="O345" s="24" t="s">
        <v>12</v>
      </c>
      <c r="P345" s="108" t="s">
        <v>7748</v>
      </c>
    </row>
    <row r="346" spans="2:16" s="22" customFormat="1" ht="13.5" customHeight="1" outlineLevel="1" x14ac:dyDescent="0.35">
      <c r="B346" s="23" t="s">
        <v>7353</v>
      </c>
      <c r="C346" s="18" t="s">
        <v>7381</v>
      </c>
      <c r="D346" s="51">
        <v>2730</v>
      </c>
      <c r="E346" s="19">
        <f t="shared" si="7"/>
        <v>3276</v>
      </c>
      <c r="F346" s="24" t="s">
        <v>10</v>
      </c>
      <c r="G346" s="25">
        <v>10</v>
      </c>
      <c r="H346" s="20" t="s">
        <v>3185</v>
      </c>
      <c r="I346" s="24" t="s">
        <v>41</v>
      </c>
      <c r="J346" s="25">
        <v>333</v>
      </c>
      <c r="K346" s="25">
        <v>91</v>
      </c>
      <c r="L346" s="25">
        <v>91.1</v>
      </c>
      <c r="M346" s="94">
        <v>2.7606029999999999E-3</v>
      </c>
      <c r="N346" s="118">
        <v>0.65300000000000002</v>
      </c>
      <c r="O346" s="24" t="s">
        <v>12</v>
      </c>
      <c r="P346" s="108" t="s">
        <v>7749</v>
      </c>
    </row>
    <row r="347" spans="2:16" s="22" customFormat="1" ht="13.5" customHeight="1" outlineLevel="1" x14ac:dyDescent="0.35">
      <c r="B347" s="23" t="s">
        <v>7354</v>
      </c>
      <c r="C347" s="18" t="s">
        <v>7382</v>
      </c>
      <c r="D347" s="51">
        <v>2730</v>
      </c>
      <c r="E347" s="19">
        <f t="shared" si="7"/>
        <v>3276</v>
      </c>
      <c r="F347" s="24" t="s">
        <v>10</v>
      </c>
      <c r="G347" s="25">
        <v>10</v>
      </c>
      <c r="H347" s="20" t="s">
        <v>3185</v>
      </c>
      <c r="I347" s="24" t="s">
        <v>41</v>
      </c>
      <c r="J347" s="25">
        <v>333</v>
      </c>
      <c r="K347" s="25">
        <v>91</v>
      </c>
      <c r="L347" s="25">
        <v>91.1</v>
      </c>
      <c r="M347" s="94">
        <v>2.7606029999999999E-3</v>
      </c>
      <c r="N347" s="118">
        <v>0.65300000000000002</v>
      </c>
      <c r="O347" s="24" t="s">
        <v>12</v>
      </c>
      <c r="P347" s="108" t="s">
        <v>7750</v>
      </c>
    </row>
    <row r="348" spans="2:16" s="22" customFormat="1" ht="13.5" customHeight="1" outlineLevel="1" x14ac:dyDescent="0.35">
      <c r="B348" s="23" t="s">
        <v>7355</v>
      </c>
      <c r="C348" s="18" t="s">
        <v>7383</v>
      </c>
      <c r="D348" s="51">
        <v>3030</v>
      </c>
      <c r="E348" s="19">
        <f t="shared" si="7"/>
        <v>3636</v>
      </c>
      <c r="F348" s="24" t="s">
        <v>10</v>
      </c>
      <c r="G348" s="25">
        <v>10</v>
      </c>
      <c r="H348" s="20" t="s">
        <v>3185</v>
      </c>
      <c r="I348" s="24" t="s">
        <v>41</v>
      </c>
      <c r="J348" s="25">
        <v>333</v>
      </c>
      <c r="K348" s="25">
        <v>91</v>
      </c>
      <c r="L348" s="25">
        <v>91.1</v>
      </c>
      <c r="M348" s="94">
        <v>2.7606029999999999E-3</v>
      </c>
      <c r="N348" s="118">
        <v>0.65300000000000002</v>
      </c>
      <c r="O348" s="24" t="s">
        <v>12</v>
      </c>
      <c r="P348" s="108" t="s">
        <v>7751</v>
      </c>
    </row>
    <row r="349" spans="2:16" s="22" customFormat="1" ht="13.5" customHeight="1" outlineLevel="1" x14ac:dyDescent="0.35">
      <c r="B349" s="23" t="s">
        <v>7356</v>
      </c>
      <c r="C349" s="18" t="s">
        <v>7384</v>
      </c>
      <c r="D349" s="51">
        <v>3030</v>
      </c>
      <c r="E349" s="19">
        <f t="shared" si="7"/>
        <v>3636</v>
      </c>
      <c r="F349" s="24" t="s">
        <v>10</v>
      </c>
      <c r="G349" s="25">
        <v>10</v>
      </c>
      <c r="H349" s="20" t="s">
        <v>3185</v>
      </c>
      <c r="I349" s="24" t="s">
        <v>41</v>
      </c>
      <c r="J349" s="25">
        <v>333</v>
      </c>
      <c r="K349" s="25">
        <v>91</v>
      </c>
      <c r="L349" s="25">
        <v>91.1</v>
      </c>
      <c r="M349" s="94">
        <v>2.7606029999999999E-3</v>
      </c>
      <c r="N349" s="118">
        <v>0.65300000000000002</v>
      </c>
      <c r="O349" s="24" t="s">
        <v>12</v>
      </c>
      <c r="P349" s="108" t="s">
        <v>7752</v>
      </c>
    </row>
    <row r="350" spans="2:16" s="22" customFormat="1" ht="13.5" customHeight="1" outlineLevel="1" x14ac:dyDescent="0.35">
      <c r="B350" s="23" t="s">
        <v>3034</v>
      </c>
      <c r="C350" s="18" t="s">
        <v>3505</v>
      </c>
      <c r="D350" s="51">
        <v>870</v>
      </c>
      <c r="E350" s="19">
        <f t="shared" si="7"/>
        <v>1044</v>
      </c>
      <c r="F350" s="24" t="s">
        <v>10</v>
      </c>
      <c r="G350" s="25">
        <v>10</v>
      </c>
      <c r="H350" s="20" t="s">
        <v>3185</v>
      </c>
      <c r="I350" s="24" t="s">
        <v>41</v>
      </c>
      <c r="J350" s="25">
        <v>333</v>
      </c>
      <c r="K350" s="25">
        <v>91</v>
      </c>
      <c r="L350" s="25">
        <v>91.1</v>
      </c>
      <c r="M350" s="94">
        <v>2.7606029999999999E-3</v>
      </c>
      <c r="N350" s="118">
        <v>0.60599999999999998</v>
      </c>
      <c r="O350" s="24" t="s">
        <v>12</v>
      </c>
      <c r="P350" s="108" t="s">
        <v>7753</v>
      </c>
    </row>
    <row r="351" spans="2:16" s="22" customFormat="1" ht="13.5" customHeight="1" outlineLevel="1" x14ac:dyDescent="0.35">
      <c r="B351" s="23" t="s">
        <v>3035</v>
      </c>
      <c r="C351" s="18" t="s">
        <v>3506</v>
      </c>
      <c r="D351" s="51">
        <v>870</v>
      </c>
      <c r="E351" s="19">
        <f t="shared" si="7"/>
        <v>1044</v>
      </c>
      <c r="F351" s="24" t="s">
        <v>10</v>
      </c>
      <c r="G351" s="25">
        <v>10</v>
      </c>
      <c r="H351" s="20" t="s">
        <v>3185</v>
      </c>
      <c r="I351" s="24" t="s">
        <v>41</v>
      </c>
      <c r="J351" s="25">
        <v>333</v>
      </c>
      <c r="K351" s="25">
        <v>91</v>
      </c>
      <c r="L351" s="25">
        <v>91.1</v>
      </c>
      <c r="M351" s="94">
        <v>2.7606029999999999E-3</v>
      </c>
      <c r="N351" s="118">
        <v>0.60599999999999998</v>
      </c>
      <c r="O351" s="24" t="s">
        <v>12</v>
      </c>
      <c r="P351" s="108" t="s">
        <v>7754</v>
      </c>
    </row>
    <row r="352" spans="2:16" s="22" customFormat="1" ht="13.5" customHeight="1" outlineLevel="1" x14ac:dyDescent="0.35">
      <c r="B352" s="23" t="s">
        <v>5413</v>
      </c>
      <c r="C352" s="18" t="s">
        <v>5455</v>
      </c>
      <c r="D352" s="51">
        <v>1140</v>
      </c>
      <c r="E352" s="19">
        <f t="shared" si="7"/>
        <v>1368</v>
      </c>
      <c r="F352" s="24" t="s">
        <v>10</v>
      </c>
      <c r="G352" s="25">
        <v>10</v>
      </c>
      <c r="H352" s="20" t="s">
        <v>3185</v>
      </c>
      <c r="I352" s="24" t="s">
        <v>41</v>
      </c>
      <c r="J352" s="25">
        <v>333</v>
      </c>
      <c r="K352" s="25">
        <v>91</v>
      </c>
      <c r="L352" s="25">
        <v>91.1</v>
      </c>
      <c r="M352" s="94">
        <v>2.7606029999999999E-3</v>
      </c>
      <c r="N352" s="118">
        <v>0.60599999999999998</v>
      </c>
      <c r="O352" s="24" t="s">
        <v>12</v>
      </c>
      <c r="P352" s="108" t="s">
        <v>7755</v>
      </c>
    </row>
    <row r="353" spans="2:16" s="22" customFormat="1" ht="13.5" customHeight="1" outlineLevel="1" x14ac:dyDescent="0.35">
      <c r="B353" s="23" t="s">
        <v>3036</v>
      </c>
      <c r="C353" s="18" t="s">
        <v>3507</v>
      </c>
      <c r="D353" s="51">
        <v>1140</v>
      </c>
      <c r="E353" s="19">
        <f t="shared" si="7"/>
        <v>1368</v>
      </c>
      <c r="F353" s="24" t="s">
        <v>10</v>
      </c>
      <c r="G353" s="25">
        <v>10</v>
      </c>
      <c r="H353" s="20" t="s">
        <v>3185</v>
      </c>
      <c r="I353" s="24" t="s">
        <v>41</v>
      </c>
      <c r="J353" s="25">
        <v>333</v>
      </c>
      <c r="K353" s="25">
        <v>91</v>
      </c>
      <c r="L353" s="25">
        <v>91.1</v>
      </c>
      <c r="M353" s="94">
        <v>2.7606029999999999E-3</v>
      </c>
      <c r="N353" s="118">
        <v>0.60599999999999998</v>
      </c>
      <c r="O353" s="24" t="s">
        <v>12</v>
      </c>
      <c r="P353" s="108" t="s">
        <v>7756</v>
      </c>
    </row>
    <row r="354" spans="2:16" s="22" customFormat="1" ht="13.5" customHeight="1" outlineLevel="1" x14ac:dyDescent="0.35">
      <c r="B354" s="23" t="s">
        <v>3076</v>
      </c>
      <c r="C354" s="18" t="s">
        <v>3547</v>
      </c>
      <c r="D354" s="51">
        <v>1490</v>
      </c>
      <c r="E354" s="19">
        <f t="shared" si="7"/>
        <v>1788</v>
      </c>
      <c r="F354" s="24" t="s">
        <v>10</v>
      </c>
      <c r="G354" s="25">
        <v>10</v>
      </c>
      <c r="H354" s="20" t="s">
        <v>3185</v>
      </c>
      <c r="I354" s="24" t="s">
        <v>41</v>
      </c>
      <c r="J354" s="25">
        <v>333</v>
      </c>
      <c r="K354" s="25">
        <v>91</v>
      </c>
      <c r="L354" s="25">
        <v>91.1</v>
      </c>
      <c r="M354" s="94">
        <v>2.7606029999999999E-3</v>
      </c>
      <c r="N354" s="118">
        <v>0.623</v>
      </c>
      <c r="O354" s="24" t="s">
        <v>12</v>
      </c>
      <c r="P354" s="108" t="s">
        <v>7757</v>
      </c>
    </row>
    <row r="355" spans="2:16" s="22" customFormat="1" ht="13.5" customHeight="1" outlineLevel="1" x14ac:dyDescent="0.35">
      <c r="B355" s="23" t="s">
        <v>3077</v>
      </c>
      <c r="C355" s="18" t="s">
        <v>3548</v>
      </c>
      <c r="D355" s="51">
        <v>1490</v>
      </c>
      <c r="E355" s="19">
        <f t="shared" si="7"/>
        <v>1788</v>
      </c>
      <c r="F355" s="24" t="s">
        <v>10</v>
      </c>
      <c r="G355" s="25">
        <v>10</v>
      </c>
      <c r="H355" s="20" t="s">
        <v>3185</v>
      </c>
      <c r="I355" s="24" t="s">
        <v>41</v>
      </c>
      <c r="J355" s="25">
        <v>333</v>
      </c>
      <c r="K355" s="25">
        <v>91</v>
      </c>
      <c r="L355" s="25">
        <v>91.1</v>
      </c>
      <c r="M355" s="94">
        <v>2.7606029999999999E-3</v>
      </c>
      <c r="N355" s="118">
        <v>0.623</v>
      </c>
      <c r="O355" s="24" t="s">
        <v>12</v>
      </c>
      <c r="P355" s="108" t="s">
        <v>7758</v>
      </c>
    </row>
    <row r="356" spans="2:16" s="22" customFormat="1" ht="13.5" customHeight="1" outlineLevel="1" x14ac:dyDescent="0.35">
      <c r="B356" s="23" t="s">
        <v>5414</v>
      </c>
      <c r="C356" s="18" t="s">
        <v>5456</v>
      </c>
      <c r="D356" s="51">
        <v>1670</v>
      </c>
      <c r="E356" s="19">
        <f t="shared" ref="E356:E423" si="8">D356*1.2</f>
        <v>2004</v>
      </c>
      <c r="F356" s="24" t="s">
        <v>10</v>
      </c>
      <c r="G356" s="25">
        <v>10</v>
      </c>
      <c r="H356" s="20" t="s">
        <v>3185</v>
      </c>
      <c r="I356" s="24" t="s">
        <v>41</v>
      </c>
      <c r="J356" s="25">
        <v>333</v>
      </c>
      <c r="K356" s="25">
        <v>91</v>
      </c>
      <c r="L356" s="25">
        <v>91.1</v>
      </c>
      <c r="M356" s="94">
        <v>2.7606029999999999E-3</v>
      </c>
      <c r="N356" s="118">
        <v>0.623</v>
      </c>
      <c r="O356" s="24" t="s">
        <v>12</v>
      </c>
      <c r="P356" s="108" t="s">
        <v>7759</v>
      </c>
    </row>
    <row r="357" spans="2:16" s="22" customFormat="1" ht="13.5" customHeight="1" outlineLevel="1" x14ac:dyDescent="0.35">
      <c r="B357" s="23" t="s">
        <v>3078</v>
      </c>
      <c r="C357" s="18" t="s">
        <v>3549</v>
      </c>
      <c r="D357" s="51">
        <v>1670</v>
      </c>
      <c r="E357" s="19">
        <f t="shared" si="8"/>
        <v>2004</v>
      </c>
      <c r="F357" s="24" t="s">
        <v>10</v>
      </c>
      <c r="G357" s="25">
        <v>10</v>
      </c>
      <c r="H357" s="20" t="s">
        <v>3185</v>
      </c>
      <c r="I357" s="24" t="s">
        <v>41</v>
      </c>
      <c r="J357" s="25">
        <v>333</v>
      </c>
      <c r="K357" s="25">
        <v>91</v>
      </c>
      <c r="L357" s="25">
        <v>91.1</v>
      </c>
      <c r="M357" s="94">
        <v>2.7606029999999999E-3</v>
      </c>
      <c r="N357" s="118">
        <v>0.623</v>
      </c>
      <c r="O357" s="24" t="s">
        <v>12</v>
      </c>
      <c r="P357" s="108" t="s">
        <v>7760</v>
      </c>
    </row>
    <row r="358" spans="2:16" s="22" customFormat="1" ht="13.5" customHeight="1" outlineLevel="1" x14ac:dyDescent="0.35">
      <c r="B358" s="23" t="s">
        <v>3067</v>
      </c>
      <c r="C358" s="18" t="s">
        <v>3538</v>
      </c>
      <c r="D358" s="51">
        <v>850</v>
      </c>
      <c r="E358" s="19">
        <f t="shared" si="8"/>
        <v>1020</v>
      </c>
      <c r="F358" s="24" t="s">
        <v>10</v>
      </c>
      <c r="G358" s="25">
        <v>10</v>
      </c>
      <c r="H358" s="20" t="s">
        <v>3185</v>
      </c>
      <c r="I358" s="24" t="s">
        <v>41</v>
      </c>
      <c r="J358" s="25">
        <v>333</v>
      </c>
      <c r="K358" s="25">
        <v>91</v>
      </c>
      <c r="L358" s="25">
        <v>91.1</v>
      </c>
      <c r="M358" s="94">
        <v>2.7606029999999999E-3</v>
      </c>
      <c r="N358" s="118">
        <v>0.59499999999999997</v>
      </c>
      <c r="O358" s="24" t="s">
        <v>12</v>
      </c>
      <c r="P358" s="108" t="s">
        <v>7761</v>
      </c>
    </row>
    <row r="359" spans="2:16" s="22" customFormat="1" ht="13.5" customHeight="1" outlineLevel="1" x14ac:dyDescent="0.35">
      <c r="B359" s="23" t="s">
        <v>3068</v>
      </c>
      <c r="C359" s="18" t="s">
        <v>3539</v>
      </c>
      <c r="D359" s="51">
        <v>850</v>
      </c>
      <c r="E359" s="19">
        <f t="shared" si="8"/>
        <v>1020</v>
      </c>
      <c r="F359" s="24" t="s">
        <v>10</v>
      </c>
      <c r="G359" s="25">
        <v>10</v>
      </c>
      <c r="H359" s="20" t="s">
        <v>3185</v>
      </c>
      <c r="I359" s="24" t="s">
        <v>41</v>
      </c>
      <c r="J359" s="25">
        <v>333</v>
      </c>
      <c r="K359" s="25">
        <v>91</v>
      </c>
      <c r="L359" s="25">
        <v>91.1</v>
      </c>
      <c r="M359" s="94">
        <v>2.7606029999999999E-3</v>
      </c>
      <c r="N359" s="118">
        <v>0.59499999999999997</v>
      </c>
      <c r="O359" s="24" t="s">
        <v>12</v>
      </c>
      <c r="P359" s="108" t="s">
        <v>7762</v>
      </c>
    </row>
    <row r="360" spans="2:16" s="22" customFormat="1" ht="13.5" customHeight="1" outlineLevel="1" x14ac:dyDescent="0.35">
      <c r="B360" s="23" t="s">
        <v>5415</v>
      </c>
      <c r="C360" s="18" t="s">
        <v>5457</v>
      </c>
      <c r="D360" s="51">
        <v>940</v>
      </c>
      <c r="E360" s="19">
        <f t="shared" si="8"/>
        <v>1128</v>
      </c>
      <c r="F360" s="24" t="s">
        <v>10</v>
      </c>
      <c r="G360" s="25">
        <v>10</v>
      </c>
      <c r="H360" s="20" t="s">
        <v>3185</v>
      </c>
      <c r="I360" s="24" t="s">
        <v>41</v>
      </c>
      <c r="J360" s="25">
        <v>333</v>
      </c>
      <c r="K360" s="25">
        <v>91</v>
      </c>
      <c r="L360" s="25">
        <v>91.1</v>
      </c>
      <c r="M360" s="94">
        <v>2.7606029999999999E-3</v>
      </c>
      <c r="N360" s="118">
        <v>0.59499999999999997</v>
      </c>
      <c r="O360" s="24" t="s">
        <v>12</v>
      </c>
      <c r="P360" s="108" t="s">
        <v>7763</v>
      </c>
    </row>
    <row r="361" spans="2:16" s="22" customFormat="1" ht="13.5" customHeight="1" outlineLevel="1" x14ac:dyDescent="0.35">
      <c r="B361" s="23" t="s">
        <v>3069</v>
      </c>
      <c r="C361" s="18" t="s">
        <v>3540</v>
      </c>
      <c r="D361" s="51">
        <v>940</v>
      </c>
      <c r="E361" s="19">
        <f t="shared" si="8"/>
        <v>1128</v>
      </c>
      <c r="F361" s="24" t="s">
        <v>10</v>
      </c>
      <c r="G361" s="25">
        <v>10</v>
      </c>
      <c r="H361" s="20" t="s">
        <v>3185</v>
      </c>
      <c r="I361" s="24" t="s">
        <v>41</v>
      </c>
      <c r="J361" s="25">
        <v>333</v>
      </c>
      <c r="K361" s="25">
        <v>91</v>
      </c>
      <c r="L361" s="25">
        <v>91.1</v>
      </c>
      <c r="M361" s="94">
        <v>2.7606029999999999E-3</v>
      </c>
      <c r="N361" s="118">
        <v>0.59499999999999997</v>
      </c>
      <c r="O361" s="24" t="s">
        <v>12</v>
      </c>
      <c r="P361" s="108" t="s">
        <v>7764</v>
      </c>
    </row>
    <row r="362" spans="2:16" s="22" customFormat="1" ht="13.5" customHeight="1" outlineLevel="1" x14ac:dyDescent="0.35">
      <c r="B362" s="23" t="s">
        <v>3085</v>
      </c>
      <c r="C362" s="18" t="s">
        <v>3556</v>
      </c>
      <c r="D362" s="51">
        <v>2420</v>
      </c>
      <c r="E362" s="19">
        <f t="shared" si="8"/>
        <v>2904</v>
      </c>
      <c r="F362" s="24" t="s">
        <v>10</v>
      </c>
      <c r="G362" s="25">
        <v>1</v>
      </c>
      <c r="H362" s="20" t="s">
        <v>3185</v>
      </c>
      <c r="I362" s="24" t="s">
        <v>41</v>
      </c>
      <c r="J362" s="25">
        <v>77</v>
      </c>
      <c r="K362" s="25">
        <v>39.5</v>
      </c>
      <c r="L362" s="25">
        <v>77</v>
      </c>
      <c r="M362" s="94">
        <v>2.3419599999999999E-4</v>
      </c>
      <c r="N362" s="118">
        <v>0.10199999999999999</v>
      </c>
      <c r="O362" s="24" t="s">
        <v>12</v>
      </c>
      <c r="P362" s="108" t="s">
        <v>7765</v>
      </c>
    </row>
    <row r="363" spans="2:16" s="22" customFormat="1" ht="13.5" customHeight="1" outlineLevel="1" x14ac:dyDescent="0.35">
      <c r="B363" s="23" t="s">
        <v>3086</v>
      </c>
      <c r="C363" s="18" t="s">
        <v>3557</v>
      </c>
      <c r="D363" s="51">
        <v>2420</v>
      </c>
      <c r="E363" s="19">
        <f t="shared" si="8"/>
        <v>2904</v>
      </c>
      <c r="F363" s="24" t="s">
        <v>10</v>
      </c>
      <c r="G363" s="25">
        <v>1</v>
      </c>
      <c r="H363" s="20" t="s">
        <v>3185</v>
      </c>
      <c r="I363" s="24" t="s">
        <v>41</v>
      </c>
      <c r="J363" s="25">
        <v>77</v>
      </c>
      <c r="K363" s="25">
        <v>39.5</v>
      </c>
      <c r="L363" s="25">
        <v>77</v>
      </c>
      <c r="M363" s="94">
        <v>2.3419599999999999E-4</v>
      </c>
      <c r="N363" s="118">
        <v>0.10199999999999999</v>
      </c>
      <c r="O363" s="24" t="s">
        <v>12</v>
      </c>
      <c r="P363" s="108" t="s">
        <v>7766</v>
      </c>
    </row>
    <row r="364" spans="2:16" s="22" customFormat="1" ht="13.5" customHeight="1" outlineLevel="1" x14ac:dyDescent="0.35">
      <c r="B364" s="23" t="s">
        <v>5416</v>
      </c>
      <c r="C364" s="18" t="s">
        <v>5458</v>
      </c>
      <c r="D364" s="51">
        <v>2670</v>
      </c>
      <c r="E364" s="19">
        <f t="shared" si="8"/>
        <v>3204</v>
      </c>
      <c r="F364" s="24" t="s">
        <v>10</v>
      </c>
      <c r="G364" s="25">
        <v>1</v>
      </c>
      <c r="H364" s="20" t="s">
        <v>3185</v>
      </c>
      <c r="I364" s="24" t="s">
        <v>41</v>
      </c>
      <c r="J364" s="25">
        <v>77</v>
      </c>
      <c r="K364" s="25">
        <v>39.5</v>
      </c>
      <c r="L364" s="25">
        <v>77</v>
      </c>
      <c r="M364" s="94">
        <v>2.3419599999999999E-4</v>
      </c>
      <c r="N364" s="118">
        <v>0.10199999999999999</v>
      </c>
      <c r="O364" s="24" t="s">
        <v>12</v>
      </c>
      <c r="P364" s="108" t="s">
        <v>7767</v>
      </c>
    </row>
    <row r="365" spans="2:16" s="22" customFormat="1" ht="13.5" customHeight="1" outlineLevel="1" x14ac:dyDescent="0.35">
      <c r="B365" s="23" t="s">
        <v>3087</v>
      </c>
      <c r="C365" s="18" t="s">
        <v>3558</v>
      </c>
      <c r="D365" s="51">
        <v>2670</v>
      </c>
      <c r="E365" s="19">
        <f t="shared" si="8"/>
        <v>3204</v>
      </c>
      <c r="F365" s="24" t="s">
        <v>10</v>
      </c>
      <c r="G365" s="25">
        <v>1</v>
      </c>
      <c r="H365" s="20" t="s">
        <v>3185</v>
      </c>
      <c r="I365" s="24" t="s">
        <v>41</v>
      </c>
      <c r="J365" s="25">
        <v>77</v>
      </c>
      <c r="K365" s="25">
        <v>39.5</v>
      </c>
      <c r="L365" s="25">
        <v>77</v>
      </c>
      <c r="M365" s="94">
        <v>2.3419599999999999E-4</v>
      </c>
      <c r="N365" s="118">
        <v>0.10199999999999999</v>
      </c>
      <c r="O365" s="24" t="s">
        <v>12</v>
      </c>
      <c r="P365" s="108" t="s">
        <v>7768</v>
      </c>
    </row>
    <row r="366" spans="2:16" s="22" customFormat="1" ht="13.5" customHeight="1" outlineLevel="1" x14ac:dyDescent="0.35">
      <c r="B366" s="23" t="s">
        <v>3088</v>
      </c>
      <c r="C366" s="18" t="s">
        <v>3559</v>
      </c>
      <c r="D366" s="51">
        <v>2420</v>
      </c>
      <c r="E366" s="19">
        <f t="shared" si="8"/>
        <v>2904</v>
      </c>
      <c r="F366" s="24" t="s">
        <v>10</v>
      </c>
      <c r="G366" s="25">
        <v>1</v>
      </c>
      <c r="H366" s="20" t="s">
        <v>3185</v>
      </c>
      <c r="I366" s="24" t="s">
        <v>41</v>
      </c>
      <c r="J366" s="25">
        <v>77</v>
      </c>
      <c r="K366" s="25">
        <v>39.5</v>
      </c>
      <c r="L366" s="25">
        <v>77</v>
      </c>
      <c r="M366" s="94">
        <v>2.3419599999999999E-4</v>
      </c>
      <c r="N366" s="118">
        <v>0.10100000000000001</v>
      </c>
      <c r="O366" s="24" t="s">
        <v>12</v>
      </c>
      <c r="P366" s="108" t="s">
        <v>7769</v>
      </c>
    </row>
    <row r="367" spans="2:16" s="22" customFormat="1" ht="13.5" customHeight="1" outlineLevel="1" x14ac:dyDescent="0.35">
      <c r="B367" s="23" t="s">
        <v>3089</v>
      </c>
      <c r="C367" s="18" t="s">
        <v>3560</v>
      </c>
      <c r="D367" s="51">
        <v>2420</v>
      </c>
      <c r="E367" s="19">
        <f t="shared" si="8"/>
        <v>2904</v>
      </c>
      <c r="F367" s="24" t="s">
        <v>10</v>
      </c>
      <c r="G367" s="25">
        <v>1</v>
      </c>
      <c r="H367" s="20" t="s">
        <v>3185</v>
      </c>
      <c r="I367" s="24" t="s">
        <v>41</v>
      </c>
      <c r="J367" s="25">
        <v>77</v>
      </c>
      <c r="K367" s="25">
        <v>39.5</v>
      </c>
      <c r="L367" s="25">
        <v>77</v>
      </c>
      <c r="M367" s="94">
        <v>2.3419599999999999E-4</v>
      </c>
      <c r="N367" s="118">
        <v>0.10100000000000001</v>
      </c>
      <c r="O367" s="24" t="s">
        <v>12</v>
      </c>
      <c r="P367" s="108" t="s">
        <v>7770</v>
      </c>
    </row>
    <row r="368" spans="2:16" s="22" customFormat="1" ht="13.5" customHeight="1" outlineLevel="1" x14ac:dyDescent="0.35">
      <c r="B368" s="23" t="s">
        <v>5417</v>
      </c>
      <c r="C368" s="18" t="s">
        <v>5459</v>
      </c>
      <c r="D368" s="51">
        <v>2670</v>
      </c>
      <c r="E368" s="19">
        <f t="shared" si="8"/>
        <v>3204</v>
      </c>
      <c r="F368" s="24" t="s">
        <v>10</v>
      </c>
      <c r="G368" s="25">
        <v>1</v>
      </c>
      <c r="H368" s="20" t="s">
        <v>3185</v>
      </c>
      <c r="I368" s="24" t="s">
        <v>41</v>
      </c>
      <c r="J368" s="25">
        <v>77</v>
      </c>
      <c r="K368" s="25">
        <v>39.5</v>
      </c>
      <c r="L368" s="25">
        <v>77</v>
      </c>
      <c r="M368" s="94">
        <v>2.3419599999999999E-4</v>
      </c>
      <c r="N368" s="118">
        <v>0.10100000000000001</v>
      </c>
      <c r="O368" s="24" t="s">
        <v>12</v>
      </c>
      <c r="P368" s="108" t="s">
        <v>7771</v>
      </c>
    </row>
    <row r="369" spans="2:16" s="22" customFormat="1" ht="13.5" customHeight="1" outlineLevel="1" x14ac:dyDescent="0.35">
      <c r="B369" s="23" t="s">
        <v>3090</v>
      </c>
      <c r="C369" s="18" t="s">
        <v>3561</v>
      </c>
      <c r="D369" s="51">
        <v>2670</v>
      </c>
      <c r="E369" s="19">
        <f t="shared" si="8"/>
        <v>3204</v>
      </c>
      <c r="F369" s="24" t="s">
        <v>10</v>
      </c>
      <c r="G369" s="25">
        <v>1</v>
      </c>
      <c r="H369" s="20" t="s">
        <v>3185</v>
      </c>
      <c r="I369" s="24" t="s">
        <v>41</v>
      </c>
      <c r="J369" s="25">
        <v>77</v>
      </c>
      <c r="K369" s="25">
        <v>39.5</v>
      </c>
      <c r="L369" s="25">
        <v>77</v>
      </c>
      <c r="M369" s="94">
        <v>2.3419599999999999E-4</v>
      </c>
      <c r="N369" s="118">
        <v>0.10100000000000001</v>
      </c>
      <c r="O369" s="24" t="s">
        <v>12</v>
      </c>
      <c r="P369" s="108" t="s">
        <v>7772</v>
      </c>
    </row>
    <row r="370" spans="2:16" s="22" customFormat="1" ht="13.5" customHeight="1" outlineLevel="1" x14ac:dyDescent="0.35">
      <c r="B370" s="23" t="s">
        <v>3091</v>
      </c>
      <c r="C370" s="18" t="s">
        <v>3562</v>
      </c>
      <c r="D370" s="51">
        <v>2420</v>
      </c>
      <c r="E370" s="19">
        <f t="shared" si="8"/>
        <v>2904</v>
      </c>
      <c r="F370" s="24" t="s">
        <v>10</v>
      </c>
      <c r="G370" s="25">
        <v>1</v>
      </c>
      <c r="H370" s="20" t="s">
        <v>3185</v>
      </c>
      <c r="I370" s="24" t="s">
        <v>41</v>
      </c>
      <c r="J370" s="25">
        <v>77</v>
      </c>
      <c r="K370" s="25">
        <v>39.5</v>
      </c>
      <c r="L370" s="25">
        <v>77</v>
      </c>
      <c r="M370" s="94">
        <v>2.3419599999999999E-4</v>
      </c>
      <c r="N370" s="118">
        <v>0.10100000000000001</v>
      </c>
      <c r="O370" s="24" t="s">
        <v>12</v>
      </c>
      <c r="P370" s="108" t="s">
        <v>7773</v>
      </c>
    </row>
    <row r="371" spans="2:16" s="22" customFormat="1" ht="13.5" customHeight="1" outlineLevel="1" x14ac:dyDescent="0.35">
      <c r="B371" s="23" t="s">
        <v>3092</v>
      </c>
      <c r="C371" s="18" t="s">
        <v>3563</v>
      </c>
      <c r="D371" s="51">
        <v>2420</v>
      </c>
      <c r="E371" s="19">
        <f t="shared" si="8"/>
        <v>2904</v>
      </c>
      <c r="F371" s="24" t="s">
        <v>10</v>
      </c>
      <c r="G371" s="25">
        <v>1</v>
      </c>
      <c r="H371" s="20" t="s">
        <v>3185</v>
      </c>
      <c r="I371" s="24" t="s">
        <v>41</v>
      </c>
      <c r="J371" s="25">
        <v>77</v>
      </c>
      <c r="K371" s="25">
        <v>39.5</v>
      </c>
      <c r="L371" s="25">
        <v>77</v>
      </c>
      <c r="M371" s="94">
        <v>2.3419599999999999E-4</v>
      </c>
      <c r="N371" s="118">
        <v>0.10100000000000001</v>
      </c>
      <c r="O371" s="24" t="s">
        <v>12</v>
      </c>
      <c r="P371" s="108" t="s">
        <v>7774</v>
      </c>
    </row>
    <row r="372" spans="2:16" s="22" customFormat="1" ht="13.5" customHeight="1" outlineLevel="1" x14ac:dyDescent="0.35">
      <c r="B372" s="23" t="s">
        <v>5418</v>
      </c>
      <c r="C372" s="18" t="s">
        <v>5460</v>
      </c>
      <c r="D372" s="51">
        <v>2670</v>
      </c>
      <c r="E372" s="19">
        <f t="shared" si="8"/>
        <v>3204</v>
      </c>
      <c r="F372" s="24" t="s">
        <v>10</v>
      </c>
      <c r="G372" s="25">
        <v>1</v>
      </c>
      <c r="H372" s="20" t="s">
        <v>3185</v>
      </c>
      <c r="I372" s="24" t="s">
        <v>41</v>
      </c>
      <c r="J372" s="25">
        <v>77</v>
      </c>
      <c r="K372" s="25">
        <v>39.5</v>
      </c>
      <c r="L372" s="25">
        <v>77</v>
      </c>
      <c r="M372" s="94">
        <v>2.3419599999999999E-4</v>
      </c>
      <c r="N372" s="118">
        <v>0.10100000000000001</v>
      </c>
      <c r="O372" s="24" t="s">
        <v>12</v>
      </c>
      <c r="P372" s="108" t="s">
        <v>7775</v>
      </c>
    </row>
    <row r="373" spans="2:16" s="22" customFormat="1" ht="13.5" customHeight="1" outlineLevel="1" x14ac:dyDescent="0.35">
      <c r="B373" s="23" t="s">
        <v>3093</v>
      </c>
      <c r="C373" s="18" t="s">
        <v>3564</v>
      </c>
      <c r="D373" s="51">
        <v>2670</v>
      </c>
      <c r="E373" s="19">
        <f t="shared" si="8"/>
        <v>3204</v>
      </c>
      <c r="F373" s="24" t="s">
        <v>10</v>
      </c>
      <c r="G373" s="25">
        <v>1</v>
      </c>
      <c r="H373" s="20" t="s">
        <v>3185</v>
      </c>
      <c r="I373" s="24" t="s">
        <v>41</v>
      </c>
      <c r="J373" s="25">
        <v>77</v>
      </c>
      <c r="K373" s="25">
        <v>39.5</v>
      </c>
      <c r="L373" s="25">
        <v>77</v>
      </c>
      <c r="M373" s="94">
        <v>2.3419599999999999E-4</v>
      </c>
      <c r="N373" s="118">
        <v>0.10100000000000001</v>
      </c>
      <c r="O373" s="24" t="s">
        <v>12</v>
      </c>
      <c r="P373" s="108" t="s">
        <v>7776</v>
      </c>
    </row>
    <row r="374" spans="2:16" s="22" customFormat="1" ht="13.5" customHeight="1" outlineLevel="1" x14ac:dyDescent="0.35">
      <c r="B374" s="23" t="s">
        <v>3097</v>
      </c>
      <c r="C374" s="18" t="s">
        <v>3568</v>
      </c>
      <c r="D374" s="51">
        <v>5360</v>
      </c>
      <c r="E374" s="19">
        <f t="shared" si="8"/>
        <v>6432</v>
      </c>
      <c r="F374" s="24" t="s">
        <v>10</v>
      </c>
      <c r="G374" s="25">
        <v>10</v>
      </c>
      <c r="H374" s="20" t="s">
        <v>3185</v>
      </c>
      <c r="I374" s="24" t="s">
        <v>41</v>
      </c>
      <c r="J374" s="25">
        <v>333</v>
      </c>
      <c r="K374" s="25">
        <v>91</v>
      </c>
      <c r="L374" s="25">
        <v>91.1</v>
      </c>
      <c r="M374" s="94">
        <v>2.7606029999999999E-3</v>
      </c>
      <c r="N374" s="118">
        <v>0.53900000000000003</v>
      </c>
      <c r="O374" s="24" t="s">
        <v>12</v>
      </c>
      <c r="P374" s="108" t="s">
        <v>7777</v>
      </c>
    </row>
    <row r="375" spans="2:16" s="22" customFormat="1" ht="13.5" customHeight="1" outlineLevel="1" x14ac:dyDescent="0.35">
      <c r="B375" s="23" t="s">
        <v>3098</v>
      </c>
      <c r="C375" s="18" t="s">
        <v>3569</v>
      </c>
      <c r="D375" s="51">
        <v>5360</v>
      </c>
      <c r="E375" s="19">
        <f t="shared" si="8"/>
        <v>6432</v>
      </c>
      <c r="F375" s="24" t="s">
        <v>10</v>
      </c>
      <c r="G375" s="25">
        <v>10</v>
      </c>
      <c r="H375" s="20" t="s">
        <v>3185</v>
      </c>
      <c r="I375" s="24" t="s">
        <v>41</v>
      </c>
      <c r="J375" s="25">
        <v>333</v>
      </c>
      <c r="K375" s="25">
        <v>91</v>
      </c>
      <c r="L375" s="25">
        <v>91.1</v>
      </c>
      <c r="M375" s="94">
        <v>2.7606029999999999E-3</v>
      </c>
      <c r="N375" s="118">
        <v>0.53900000000000003</v>
      </c>
      <c r="O375" s="24" t="s">
        <v>12</v>
      </c>
      <c r="P375" s="108" t="s">
        <v>7778</v>
      </c>
    </row>
    <row r="376" spans="2:16" s="22" customFormat="1" ht="13.5" customHeight="1" outlineLevel="1" x14ac:dyDescent="0.35">
      <c r="B376" s="23" t="s">
        <v>5419</v>
      </c>
      <c r="C376" s="18" t="s">
        <v>5461</v>
      </c>
      <c r="D376" s="51">
        <v>7250</v>
      </c>
      <c r="E376" s="19">
        <f t="shared" si="8"/>
        <v>8700</v>
      </c>
      <c r="F376" s="24" t="s">
        <v>10</v>
      </c>
      <c r="G376" s="25">
        <v>10</v>
      </c>
      <c r="H376" s="20" t="s">
        <v>3185</v>
      </c>
      <c r="I376" s="24" t="s">
        <v>41</v>
      </c>
      <c r="J376" s="25">
        <v>333</v>
      </c>
      <c r="K376" s="25">
        <v>91</v>
      </c>
      <c r="L376" s="25">
        <v>91.1</v>
      </c>
      <c r="M376" s="94">
        <v>2.7606029999999999E-3</v>
      </c>
      <c r="N376" s="118">
        <v>0.53900000000000003</v>
      </c>
      <c r="O376" s="24" t="s">
        <v>12</v>
      </c>
      <c r="P376" s="108" t="s">
        <v>7779</v>
      </c>
    </row>
    <row r="377" spans="2:16" s="22" customFormat="1" ht="13.5" customHeight="1" outlineLevel="1" x14ac:dyDescent="0.35">
      <c r="B377" s="23" t="s">
        <v>3099</v>
      </c>
      <c r="C377" s="18" t="s">
        <v>3570</v>
      </c>
      <c r="D377" s="51">
        <v>7250</v>
      </c>
      <c r="E377" s="19">
        <f t="shared" si="8"/>
        <v>8700</v>
      </c>
      <c r="F377" s="24" t="s">
        <v>10</v>
      </c>
      <c r="G377" s="25">
        <v>10</v>
      </c>
      <c r="H377" s="20" t="s">
        <v>3185</v>
      </c>
      <c r="I377" s="24" t="s">
        <v>41</v>
      </c>
      <c r="J377" s="25">
        <v>333</v>
      </c>
      <c r="K377" s="25">
        <v>91</v>
      </c>
      <c r="L377" s="25">
        <v>91.1</v>
      </c>
      <c r="M377" s="94">
        <v>2.7606029999999999E-3</v>
      </c>
      <c r="N377" s="118">
        <v>0.53900000000000003</v>
      </c>
      <c r="O377" s="24" t="s">
        <v>12</v>
      </c>
      <c r="P377" s="108" t="s">
        <v>7780</v>
      </c>
    </row>
    <row r="378" spans="2:16" s="22" customFormat="1" ht="13.5" customHeight="1" outlineLevel="1" x14ac:dyDescent="0.35">
      <c r="B378" s="23" t="s">
        <v>3070</v>
      </c>
      <c r="C378" s="18" t="s">
        <v>3541</v>
      </c>
      <c r="D378" s="51">
        <v>1250</v>
      </c>
      <c r="E378" s="19">
        <f t="shared" si="8"/>
        <v>1500</v>
      </c>
      <c r="F378" s="24" t="s">
        <v>10</v>
      </c>
      <c r="G378" s="25">
        <v>10</v>
      </c>
      <c r="H378" s="20" t="s">
        <v>3185</v>
      </c>
      <c r="I378" s="24" t="s">
        <v>41</v>
      </c>
      <c r="J378" s="25">
        <v>333</v>
      </c>
      <c r="K378" s="25">
        <v>91</v>
      </c>
      <c r="L378" s="25">
        <v>91.1</v>
      </c>
      <c r="M378" s="94">
        <v>2.7606029999999999E-3</v>
      </c>
      <c r="N378" s="118">
        <v>0.48099999999999998</v>
      </c>
      <c r="O378" s="24" t="s">
        <v>12</v>
      </c>
      <c r="P378" s="108" t="s">
        <v>7781</v>
      </c>
    </row>
    <row r="379" spans="2:16" s="22" customFormat="1" ht="13.5" customHeight="1" outlineLevel="1" x14ac:dyDescent="0.35">
      <c r="B379" s="23" t="s">
        <v>3071</v>
      </c>
      <c r="C379" s="18" t="s">
        <v>3542</v>
      </c>
      <c r="D379" s="51">
        <v>1250</v>
      </c>
      <c r="E379" s="19">
        <f t="shared" si="8"/>
        <v>1500</v>
      </c>
      <c r="F379" s="24" t="s">
        <v>10</v>
      </c>
      <c r="G379" s="25">
        <v>10</v>
      </c>
      <c r="H379" s="20" t="s">
        <v>3185</v>
      </c>
      <c r="I379" s="24" t="s">
        <v>41</v>
      </c>
      <c r="J379" s="25">
        <v>333</v>
      </c>
      <c r="K379" s="25">
        <v>91</v>
      </c>
      <c r="L379" s="25">
        <v>91.1</v>
      </c>
      <c r="M379" s="94">
        <v>2.7606029999999999E-3</v>
      </c>
      <c r="N379" s="118">
        <v>0.48099999999999998</v>
      </c>
      <c r="O379" s="24" t="s">
        <v>12</v>
      </c>
      <c r="P379" s="108" t="s">
        <v>7782</v>
      </c>
    </row>
    <row r="380" spans="2:16" s="22" customFormat="1" ht="13.5" customHeight="1" outlineLevel="1" x14ac:dyDescent="0.35">
      <c r="B380" s="23" t="s">
        <v>5420</v>
      </c>
      <c r="C380" s="18" t="s">
        <v>5462</v>
      </c>
      <c r="D380" s="51">
        <v>1440</v>
      </c>
      <c r="E380" s="19">
        <f t="shared" si="8"/>
        <v>1728</v>
      </c>
      <c r="F380" s="24" t="s">
        <v>10</v>
      </c>
      <c r="G380" s="25">
        <v>10</v>
      </c>
      <c r="H380" s="20" t="s">
        <v>3185</v>
      </c>
      <c r="I380" s="24" t="s">
        <v>41</v>
      </c>
      <c r="J380" s="25">
        <v>333</v>
      </c>
      <c r="K380" s="25">
        <v>91</v>
      </c>
      <c r="L380" s="25">
        <v>91.1</v>
      </c>
      <c r="M380" s="94">
        <v>2.7606029999999999E-3</v>
      </c>
      <c r="N380" s="118">
        <v>0.48099999999999998</v>
      </c>
      <c r="O380" s="24" t="s">
        <v>12</v>
      </c>
      <c r="P380" s="108" t="s">
        <v>7783</v>
      </c>
    </row>
    <row r="381" spans="2:16" s="22" customFormat="1" ht="13.5" customHeight="1" outlineLevel="1" x14ac:dyDescent="0.35">
      <c r="B381" s="23" t="s">
        <v>3072</v>
      </c>
      <c r="C381" s="18" t="s">
        <v>3543</v>
      </c>
      <c r="D381" s="51">
        <v>1440</v>
      </c>
      <c r="E381" s="19">
        <f t="shared" si="8"/>
        <v>1728</v>
      </c>
      <c r="F381" s="24" t="s">
        <v>10</v>
      </c>
      <c r="G381" s="25">
        <v>10</v>
      </c>
      <c r="H381" s="20" t="s">
        <v>3185</v>
      </c>
      <c r="I381" s="24" t="s">
        <v>41</v>
      </c>
      <c r="J381" s="25">
        <v>333</v>
      </c>
      <c r="K381" s="25">
        <v>91</v>
      </c>
      <c r="L381" s="25">
        <v>91.1</v>
      </c>
      <c r="M381" s="94">
        <v>2.7606029999999999E-3</v>
      </c>
      <c r="N381" s="118">
        <v>0.48099999999999998</v>
      </c>
      <c r="O381" s="24" t="s">
        <v>12</v>
      </c>
      <c r="P381" s="108" t="s">
        <v>7784</v>
      </c>
    </row>
    <row r="382" spans="2:16" s="22" customFormat="1" ht="13.5" customHeight="1" outlineLevel="1" x14ac:dyDescent="0.35">
      <c r="B382" s="23" t="s">
        <v>7357</v>
      </c>
      <c r="C382" s="18" t="s">
        <v>7385</v>
      </c>
      <c r="D382" s="51">
        <v>1590</v>
      </c>
      <c r="E382" s="19">
        <f t="shared" si="8"/>
        <v>1908</v>
      </c>
      <c r="F382" s="24" t="s">
        <v>10</v>
      </c>
      <c r="G382" s="25">
        <v>10</v>
      </c>
      <c r="H382" s="20" t="s">
        <v>3185</v>
      </c>
      <c r="I382" s="24" t="s">
        <v>41</v>
      </c>
      <c r="J382" s="25">
        <v>333</v>
      </c>
      <c r="K382" s="25">
        <v>91</v>
      </c>
      <c r="L382" s="25">
        <v>91.1</v>
      </c>
      <c r="M382" s="94">
        <v>2.7606029999999999E-3</v>
      </c>
      <c r="N382" s="118">
        <v>0.48099999999999998</v>
      </c>
      <c r="O382" s="24" t="s">
        <v>12</v>
      </c>
      <c r="P382" s="108" t="s">
        <v>7785</v>
      </c>
    </row>
    <row r="383" spans="2:16" s="22" customFormat="1" ht="13.5" customHeight="1" outlineLevel="1" x14ac:dyDescent="0.35">
      <c r="B383" s="23" t="s">
        <v>7358</v>
      </c>
      <c r="C383" s="18" t="s">
        <v>7386</v>
      </c>
      <c r="D383" s="51">
        <v>1590</v>
      </c>
      <c r="E383" s="19">
        <f t="shared" si="8"/>
        <v>1908</v>
      </c>
      <c r="F383" s="24" t="s">
        <v>10</v>
      </c>
      <c r="G383" s="25">
        <v>10</v>
      </c>
      <c r="H383" s="20" t="s">
        <v>3185</v>
      </c>
      <c r="I383" s="24" t="s">
        <v>41</v>
      </c>
      <c r="J383" s="25">
        <v>333</v>
      </c>
      <c r="K383" s="25">
        <v>91</v>
      </c>
      <c r="L383" s="25">
        <v>91.1</v>
      </c>
      <c r="M383" s="94">
        <v>2.7606029999999999E-3</v>
      </c>
      <c r="N383" s="118">
        <v>0.48099999999999998</v>
      </c>
      <c r="O383" s="24" t="s">
        <v>12</v>
      </c>
      <c r="P383" s="108" t="s">
        <v>7786</v>
      </c>
    </row>
    <row r="384" spans="2:16" s="22" customFormat="1" ht="13.5" customHeight="1" outlineLevel="1" x14ac:dyDescent="0.35">
      <c r="B384" s="23" t="s">
        <v>7359</v>
      </c>
      <c r="C384" s="18" t="s">
        <v>7387</v>
      </c>
      <c r="D384" s="51">
        <v>1840</v>
      </c>
      <c r="E384" s="19">
        <f t="shared" si="8"/>
        <v>2208</v>
      </c>
      <c r="F384" s="24" t="s">
        <v>10</v>
      </c>
      <c r="G384" s="25">
        <v>10</v>
      </c>
      <c r="H384" s="20" t="s">
        <v>3185</v>
      </c>
      <c r="I384" s="24" t="s">
        <v>41</v>
      </c>
      <c r="J384" s="25">
        <v>333</v>
      </c>
      <c r="K384" s="25">
        <v>91</v>
      </c>
      <c r="L384" s="25">
        <v>91.1</v>
      </c>
      <c r="M384" s="94">
        <v>2.7606029999999999E-3</v>
      </c>
      <c r="N384" s="118">
        <v>0.48099999999999998</v>
      </c>
      <c r="O384" s="24" t="s">
        <v>12</v>
      </c>
      <c r="P384" s="108" t="s">
        <v>7787</v>
      </c>
    </row>
    <row r="385" spans="2:16" s="22" customFormat="1" ht="13.5" customHeight="1" outlineLevel="1" x14ac:dyDescent="0.35">
      <c r="B385" s="23" t="s">
        <v>7360</v>
      </c>
      <c r="C385" s="18" t="s">
        <v>7388</v>
      </c>
      <c r="D385" s="51">
        <v>1840</v>
      </c>
      <c r="E385" s="19">
        <f t="shared" si="8"/>
        <v>2208</v>
      </c>
      <c r="F385" s="24" t="s">
        <v>10</v>
      </c>
      <c r="G385" s="25">
        <v>10</v>
      </c>
      <c r="H385" s="20" t="s">
        <v>3185</v>
      </c>
      <c r="I385" s="24" t="s">
        <v>41</v>
      </c>
      <c r="J385" s="25">
        <v>333</v>
      </c>
      <c r="K385" s="25">
        <v>91</v>
      </c>
      <c r="L385" s="25">
        <v>91.1</v>
      </c>
      <c r="M385" s="94">
        <v>2.7606029999999999E-3</v>
      </c>
      <c r="N385" s="118">
        <v>0.48099999999999998</v>
      </c>
      <c r="O385" s="24" t="s">
        <v>12</v>
      </c>
      <c r="P385" s="108" t="s">
        <v>7788</v>
      </c>
    </row>
    <row r="386" spans="2:16" s="22" customFormat="1" ht="13.5" customHeight="1" outlineLevel="1" x14ac:dyDescent="0.35">
      <c r="B386" s="23" t="s">
        <v>7361</v>
      </c>
      <c r="C386" s="18" t="s">
        <v>7389</v>
      </c>
      <c r="D386" s="51">
        <v>2840</v>
      </c>
      <c r="E386" s="19">
        <f t="shared" si="8"/>
        <v>3408</v>
      </c>
      <c r="F386" s="24" t="s">
        <v>10</v>
      </c>
      <c r="G386" s="25">
        <v>10</v>
      </c>
      <c r="H386" s="20" t="s">
        <v>3185</v>
      </c>
      <c r="I386" s="24" t="s">
        <v>41</v>
      </c>
      <c r="J386" s="25">
        <v>333</v>
      </c>
      <c r="K386" s="25">
        <v>91</v>
      </c>
      <c r="L386" s="25">
        <v>91.1</v>
      </c>
      <c r="M386" s="94">
        <v>2.7606029999999999E-3</v>
      </c>
      <c r="N386" s="118">
        <v>0.53200000000000003</v>
      </c>
      <c r="O386" s="24" t="s">
        <v>12</v>
      </c>
      <c r="P386" s="108" t="s">
        <v>7789</v>
      </c>
    </row>
    <row r="387" spans="2:16" s="22" customFormat="1" ht="13.5" customHeight="1" outlineLevel="1" x14ac:dyDescent="0.35">
      <c r="B387" s="23" t="s">
        <v>7362</v>
      </c>
      <c r="C387" s="18" t="s">
        <v>7390</v>
      </c>
      <c r="D387" s="51">
        <v>2840</v>
      </c>
      <c r="E387" s="19">
        <f t="shared" si="8"/>
        <v>3408</v>
      </c>
      <c r="F387" s="24" t="s">
        <v>10</v>
      </c>
      <c r="G387" s="25">
        <v>10</v>
      </c>
      <c r="H387" s="20" t="s">
        <v>3185</v>
      </c>
      <c r="I387" s="24" t="s">
        <v>41</v>
      </c>
      <c r="J387" s="25">
        <v>333</v>
      </c>
      <c r="K387" s="25">
        <v>91</v>
      </c>
      <c r="L387" s="25">
        <v>91.1</v>
      </c>
      <c r="M387" s="94">
        <v>2.7606029999999999E-3</v>
      </c>
      <c r="N387" s="118">
        <v>0.53200000000000003</v>
      </c>
      <c r="O387" s="24" t="s">
        <v>12</v>
      </c>
      <c r="P387" s="108" t="s">
        <v>7790</v>
      </c>
    </row>
    <row r="388" spans="2:16" s="22" customFormat="1" ht="13.5" customHeight="1" outlineLevel="1" x14ac:dyDescent="0.35">
      <c r="B388" s="23" t="s">
        <v>7363</v>
      </c>
      <c r="C388" s="18" t="s">
        <v>7391</v>
      </c>
      <c r="D388" s="51">
        <v>3180</v>
      </c>
      <c r="E388" s="19">
        <f t="shared" si="8"/>
        <v>3816</v>
      </c>
      <c r="F388" s="24" t="s">
        <v>10</v>
      </c>
      <c r="G388" s="25">
        <v>10</v>
      </c>
      <c r="H388" s="20" t="s">
        <v>3185</v>
      </c>
      <c r="I388" s="24" t="s">
        <v>41</v>
      </c>
      <c r="J388" s="25">
        <v>333</v>
      </c>
      <c r="K388" s="25">
        <v>91</v>
      </c>
      <c r="L388" s="25">
        <v>91.1</v>
      </c>
      <c r="M388" s="94">
        <v>2.7606029999999999E-3</v>
      </c>
      <c r="N388" s="118">
        <v>0.53200000000000003</v>
      </c>
      <c r="O388" s="24" t="s">
        <v>12</v>
      </c>
      <c r="P388" s="108" t="s">
        <v>7791</v>
      </c>
    </row>
    <row r="389" spans="2:16" s="22" customFormat="1" ht="13.5" customHeight="1" outlineLevel="1" x14ac:dyDescent="0.35">
      <c r="B389" s="23" t="s">
        <v>7364</v>
      </c>
      <c r="C389" s="18" t="s">
        <v>7392</v>
      </c>
      <c r="D389" s="51">
        <v>3180</v>
      </c>
      <c r="E389" s="19">
        <f t="shared" si="8"/>
        <v>3816</v>
      </c>
      <c r="F389" s="24" t="s">
        <v>10</v>
      </c>
      <c r="G389" s="25">
        <v>10</v>
      </c>
      <c r="H389" s="20" t="s">
        <v>3185</v>
      </c>
      <c r="I389" s="24" t="s">
        <v>41</v>
      </c>
      <c r="J389" s="25">
        <v>333</v>
      </c>
      <c r="K389" s="25">
        <v>91</v>
      </c>
      <c r="L389" s="25">
        <v>91.1</v>
      </c>
      <c r="M389" s="94">
        <v>2.7606029999999999E-3</v>
      </c>
      <c r="N389" s="118">
        <v>0.53200000000000003</v>
      </c>
      <c r="O389" s="24" t="s">
        <v>12</v>
      </c>
      <c r="P389" s="108" t="s">
        <v>7792</v>
      </c>
    </row>
    <row r="390" spans="2:16" s="22" customFormat="1" ht="13.5" customHeight="1" outlineLevel="1" x14ac:dyDescent="0.35">
      <c r="B390" s="23" t="s">
        <v>3100</v>
      </c>
      <c r="C390" s="18" t="s">
        <v>3571</v>
      </c>
      <c r="D390" s="51">
        <v>1070</v>
      </c>
      <c r="E390" s="19">
        <f t="shared" si="8"/>
        <v>1284</v>
      </c>
      <c r="F390" s="24" t="s">
        <v>10</v>
      </c>
      <c r="G390" s="25">
        <v>5</v>
      </c>
      <c r="H390" s="20" t="s">
        <v>3185</v>
      </c>
      <c r="I390" s="24" t="s">
        <v>38</v>
      </c>
      <c r="J390" s="25">
        <v>333</v>
      </c>
      <c r="K390" s="25">
        <v>91</v>
      </c>
      <c r="L390" s="25">
        <v>91.1</v>
      </c>
      <c r="M390" s="94">
        <v>2.7606029999999999E-3</v>
      </c>
      <c r="N390" s="118">
        <v>0.28799999999999998</v>
      </c>
      <c r="O390" s="24" t="s">
        <v>12</v>
      </c>
      <c r="P390" s="108" t="s">
        <v>7793</v>
      </c>
    </row>
    <row r="391" spans="2:16" s="22" customFormat="1" ht="13.5" customHeight="1" outlineLevel="1" x14ac:dyDescent="0.35">
      <c r="B391" s="23" t="s">
        <v>3101</v>
      </c>
      <c r="C391" s="18" t="s">
        <v>3572</v>
      </c>
      <c r="D391" s="51">
        <v>1070</v>
      </c>
      <c r="E391" s="19">
        <f t="shared" si="8"/>
        <v>1284</v>
      </c>
      <c r="F391" s="24" t="s">
        <v>10</v>
      </c>
      <c r="G391" s="25">
        <v>5</v>
      </c>
      <c r="H391" s="20" t="s">
        <v>3185</v>
      </c>
      <c r="I391" s="24" t="s">
        <v>38</v>
      </c>
      <c r="J391" s="25">
        <v>333</v>
      </c>
      <c r="K391" s="25">
        <v>91</v>
      </c>
      <c r="L391" s="25">
        <v>91.1</v>
      </c>
      <c r="M391" s="94">
        <v>2.7606029999999999E-3</v>
      </c>
      <c r="N391" s="118">
        <v>0.28799999999999998</v>
      </c>
      <c r="O391" s="24" t="s">
        <v>12</v>
      </c>
      <c r="P391" s="108" t="s">
        <v>7794</v>
      </c>
    </row>
    <row r="392" spans="2:16" s="22" customFormat="1" ht="13.5" customHeight="1" outlineLevel="1" x14ac:dyDescent="0.35">
      <c r="B392" s="23" t="s">
        <v>5421</v>
      </c>
      <c r="C392" s="18" t="s">
        <v>5463</v>
      </c>
      <c r="D392" s="51">
        <v>1170</v>
      </c>
      <c r="E392" s="19">
        <f t="shared" si="8"/>
        <v>1404</v>
      </c>
      <c r="F392" s="24" t="s">
        <v>10</v>
      </c>
      <c r="G392" s="25">
        <v>5</v>
      </c>
      <c r="H392" s="20" t="s">
        <v>3185</v>
      </c>
      <c r="I392" s="24" t="s">
        <v>38</v>
      </c>
      <c r="J392" s="25">
        <v>333</v>
      </c>
      <c r="K392" s="25">
        <v>91</v>
      </c>
      <c r="L392" s="25">
        <v>91.1</v>
      </c>
      <c r="M392" s="94">
        <v>2.7606029999999999E-3</v>
      </c>
      <c r="N392" s="118">
        <v>0.28799999999999998</v>
      </c>
      <c r="O392" s="24" t="s">
        <v>12</v>
      </c>
      <c r="P392" s="108" t="s">
        <v>7795</v>
      </c>
    </row>
    <row r="393" spans="2:16" s="22" customFormat="1" ht="13.5" customHeight="1" outlineLevel="1" x14ac:dyDescent="0.35">
      <c r="B393" s="23" t="s">
        <v>3102</v>
      </c>
      <c r="C393" s="18" t="s">
        <v>3573</v>
      </c>
      <c r="D393" s="51">
        <v>1170</v>
      </c>
      <c r="E393" s="19">
        <f t="shared" si="8"/>
        <v>1404</v>
      </c>
      <c r="F393" s="24" t="s">
        <v>10</v>
      </c>
      <c r="G393" s="25">
        <v>5</v>
      </c>
      <c r="H393" s="20" t="s">
        <v>3185</v>
      </c>
      <c r="I393" s="24" t="s">
        <v>38</v>
      </c>
      <c r="J393" s="25">
        <v>333</v>
      </c>
      <c r="K393" s="25">
        <v>91</v>
      </c>
      <c r="L393" s="25">
        <v>91.1</v>
      </c>
      <c r="M393" s="94">
        <v>2.7606029999999999E-3</v>
      </c>
      <c r="N393" s="118">
        <v>0.28799999999999998</v>
      </c>
      <c r="O393" s="24" t="s">
        <v>12</v>
      </c>
      <c r="P393" s="108" t="s">
        <v>7796</v>
      </c>
    </row>
    <row r="394" spans="2:16" s="22" customFormat="1" ht="13.5" customHeight="1" outlineLevel="1" x14ac:dyDescent="0.35">
      <c r="B394" s="23" t="s">
        <v>3109</v>
      </c>
      <c r="C394" s="18" t="s">
        <v>3580</v>
      </c>
      <c r="D394" s="51">
        <v>4770</v>
      </c>
      <c r="E394" s="19">
        <f t="shared" si="8"/>
        <v>5724</v>
      </c>
      <c r="F394" s="24" t="s">
        <v>10</v>
      </c>
      <c r="G394" s="25">
        <v>1</v>
      </c>
      <c r="H394" s="20" t="s">
        <v>3185</v>
      </c>
      <c r="I394" s="24" t="s">
        <v>41</v>
      </c>
      <c r="J394" s="25">
        <v>76</v>
      </c>
      <c r="K394" s="25">
        <v>57</v>
      </c>
      <c r="L394" s="25">
        <v>76</v>
      </c>
      <c r="M394" s="94">
        <v>3.2923199999999999E-4</v>
      </c>
      <c r="N394" s="118">
        <v>7.0999999999999994E-2</v>
      </c>
      <c r="O394" s="24" t="s">
        <v>12</v>
      </c>
      <c r="P394" s="108" t="s">
        <v>7797</v>
      </c>
    </row>
    <row r="395" spans="2:16" s="22" customFormat="1" ht="13.5" customHeight="1" outlineLevel="1" x14ac:dyDescent="0.35">
      <c r="B395" s="23" t="s">
        <v>3110</v>
      </c>
      <c r="C395" s="18" t="s">
        <v>3581</v>
      </c>
      <c r="D395" s="51">
        <v>4770</v>
      </c>
      <c r="E395" s="19">
        <f t="shared" si="8"/>
        <v>5724</v>
      </c>
      <c r="F395" s="24" t="s">
        <v>10</v>
      </c>
      <c r="G395" s="25">
        <v>1</v>
      </c>
      <c r="H395" s="20" t="s">
        <v>3185</v>
      </c>
      <c r="I395" s="24" t="s">
        <v>41</v>
      </c>
      <c r="J395" s="25">
        <v>76</v>
      </c>
      <c r="K395" s="25">
        <v>57</v>
      </c>
      <c r="L395" s="25">
        <v>76</v>
      </c>
      <c r="M395" s="94">
        <v>3.2923199999999999E-4</v>
      </c>
      <c r="N395" s="118">
        <v>7.0999999999999994E-2</v>
      </c>
      <c r="O395" s="24" t="s">
        <v>12</v>
      </c>
      <c r="P395" s="108" t="s">
        <v>7798</v>
      </c>
    </row>
    <row r="396" spans="2:16" s="22" customFormat="1" ht="13.5" customHeight="1" outlineLevel="1" x14ac:dyDescent="0.35">
      <c r="B396" s="23" t="s">
        <v>5422</v>
      </c>
      <c r="C396" s="18" t="s">
        <v>5464</v>
      </c>
      <c r="D396" s="51">
        <v>5560</v>
      </c>
      <c r="E396" s="19">
        <f t="shared" si="8"/>
        <v>6672</v>
      </c>
      <c r="F396" s="24" t="s">
        <v>10</v>
      </c>
      <c r="G396" s="25">
        <v>1</v>
      </c>
      <c r="H396" s="20" t="s">
        <v>3185</v>
      </c>
      <c r="I396" s="24" t="s">
        <v>41</v>
      </c>
      <c r="J396" s="25">
        <v>76</v>
      </c>
      <c r="K396" s="25">
        <v>57</v>
      </c>
      <c r="L396" s="25">
        <v>76</v>
      </c>
      <c r="M396" s="94">
        <v>3.2923199999999999E-4</v>
      </c>
      <c r="N396" s="118">
        <v>7.0999999999999994E-2</v>
      </c>
      <c r="O396" s="24" t="s">
        <v>12</v>
      </c>
      <c r="P396" s="108" t="s">
        <v>7799</v>
      </c>
    </row>
    <row r="397" spans="2:16" s="22" customFormat="1" ht="13.5" customHeight="1" outlineLevel="1" x14ac:dyDescent="0.35">
      <c r="B397" s="23" t="s">
        <v>3111</v>
      </c>
      <c r="C397" s="18" t="s">
        <v>3582</v>
      </c>
      <c r="D397" s="51">
        <v>5560</v>
      </c>
      <c r="E397" s="19">
        <f t="shared" si="8"/>
        <v>6672</v>
      </c>
      <c r="F397" s="24" t="s">
        <v>10</v>
      </c>
      <c r="G397" s="25">
        <v>1</v>
      </c>
      <c r="H397" s="20" t="s">
        <v>3185</v>
      </c>
      <c r="I397" s="24" t="s">
        <v>41</v>
      </c>
      <c r="J397" s="25">
        <v>76</v>
      </c>
      <c r="K397" s="25">
        <v>57</v>
      </c>
      <c r="L397" s="25">
        <v>76</v>
      </c>
      <c r="M397" s="94">
        <v>3.2923199999999999E-4</v>
      </c>
      <c r="N397" s="118">
        <v>7.0999999999999994E-2</v>
      </c>
      <c r="O397" s="24" t="s">
        <v>12</v>
      </c>
      <c r="P397" s="108" t="s">
        <v>7800</v>
      </c>
    </row>
    <row r="398" spans="2:16" s="22" customFormat="1" ht="13.5" customHeight="1" outlineLevel="1" x14ac:dyDescent="0.35">
      <c r="B398" s="23" t="s">
        <v>3112</v>
      </c>
      <c r="C398" s="18" t="s">
        <v>3583</v>
      </c>
      <c r="D398" s="51">
        <v>7250</v>
      </c>
      <c r="E398" s="19">
        <f t="shared" si="8"/>
        <v>8700</v>
      </c>
      <c r="F398" s="24" t="s">
        <v>10</v>
      </c>
      <c r="G398" s="25">
        <v>1</v>
      </c>
      <c r="H398" s="20" t="s">
        <v>3185</v>
      </c>
      <c r="I398" s="24" t="s">
        <v>41</v>
      </c>
      <c r="J398" s="25">
        <v>76</v>
      </c>
      <c r="K398" s="25">
        <v>57</v>
      </c>
      <c r="L398" s="25">
        <v>76</v>
      </c>
      <c r="M398" s="94">
        <v>3.2923199999999999E-4</v>
      </c>
      <c r="N398" s="118">
        <v>0.06</v>
      </c>
      <c r="O398" s="24" t="s">
        <v>12</v>
      </c>
      <c r="P398" s="108" t="s">
        <v>7801</v>
      </c>
    </row>
    <row r="399" spans="2:16" s="22" customFormat="1" ht="13.5" customHeight="1" outlineLevel="1" x14ac:dyDescent="0.35">
      <c r="B399" s="23" t="s">
        <v>3113</v>
      </c>
      <c r="C399" s="18" t="s">
        <v>3584</v>
      </c>
      <c r="D399" s="51">
        <v>7250</v>
      </c>
      <c r="E399" s="19">
        <f t="shared" si="8"/>
        <v>8700</v>
      </c>
      <c r="F399" s="24" t="s">
        <v>10</v>
      </c>
      <c r="G399" s="25">
        <v>1</v>
      </c>
      <c r="H399" s="20" t="s">
        <v>3185</v>
      </c>
      <c r="I399" s="24" t="s">
        <v>41</v>
      </c>
      <c r="J399" s="25">
        <v>76</v>
      </c>
      <c r="K399" s="25">
        <v>57</v>
      </c>
      <c r="L399" s="25">
        <v>76</v>
      </c>
      <c r="M399" s="94">
        <v>3.2923199999999999E-4</v>
      </c>
      <c r="N399" s="118">
        <v>0.06</v>
      </c>
      <c r="O399" s="24" t="s">
        <v>12</v>
      </c>
      <c r="P399" s="108" t="s">
        <v>7802</v>
      </c>
    </row>
    <row r="400" spans="2:16" s="22" customFormat="1" ht="13.5" customHeight="1" outlineLevel="1" x14ac:dyDescent="0.35">
      <c r="B400" s="23" t="s">
        <v>5423</v>
      </c>
      <c r="C400" s="18" t="s">
        <v>5465</v>
      </c>
      <c r="D400" s="51">
        <v>8220</v>
      </c>
      <c r="E400" s="19">
        <f t="shared" si="8"/>
        <v>9864</v>
      </c>
      <c r="F400" s="24" t="s">
        <v>10</v>
      </c>
      <c r="G400" s="25">
        <v>1</v>
      </c>
      <c r="H400" s="20" t="s">
        <v>3185</v>
      </c>
      <c r="I400" s="24" t="s">
        <v>41</v>
      </c>
      <c r="J400" s="25">
        <v>76</v>
      </c>
      <c r="K400" s="25">
        <v>57</v>
      </c>
      <c r="L400" s="25">
        <v>76</v>
      </c>
      <c r="M400" s="94">
        <v>3.2923199999999999E-4</v>
      </c>
      <c r="N400" s="118">
        <v>0.06</v>
      </c>
      <c r="O400" s="24" t="s">
        <v>12</v>
      </c>
      <c r="P400" s="108" t="s">
        <v>7803</v>
      </c>
    </row>
    <row r="401" spans="2:16" s="22" customFormat="1" ht="13.5" customHeight="1" outlineLevel="1" x14ac:dyDescent="0.35">
      <c r="B401" s="23" t="s">
        <v>3114</v>
      </c>
      <c r="C401" s="18" t="s">
        <v>3585</v>
      </c>
      <c r="D401" s="51">
        <v>8220</v>
      </c>
      <c r="E401" s="19">
        <f t="shared" si="8"/>
        <v>9864</v>
      </c>
      <c r="F401" s="24" t="s">
        <v>10</v>
      </c>
      <c r="G401" s="25">
        <v>1</v>
      </c>
      <c r="H401" s="20" t="s">
        <v>3185</v>
      </c>
      <c r="I401" s="24" t="s">
        <v>41</v>
      </c>
      <c r="J401" s="25">
        <v>76</v>
      </c>
      <c r="K401" s="25">
        <v>57</v>
      </c>
      <c r="L401" s="25">
        <v>76</v>
      </c>
      <c r="M401" s="94">
        <v>3.2923199999999999E-4</v>
      </c>
      <c r="N401" s="118">
        <v>0.06</v>
      </c>
      <c r="O401" s="24" t="s">
        <v>12</v>
      </c>
      <c r="P401" s="108" t="s">
        <v>7804</v>
      </c>
    </row>
    <row r="402" spans="2:16" s="22" customFormat="1" ht="13.5" customHeight="1" outlineLevel="1" x14ac:dyDescent="0.35">
      <c r="B402" s="23" t="s">
        <v>3115</v>
      </c>
      <c r="C402" s="18" t="s">
        <v>3586</v>
      </c>
      <c r="D402" s="51">
        <v>7610</v>
      </c>
      <c r="E402" s="19">
        <f t="shared" si="8"/>
        <v>9132</v>
      </c>
      <c r="F402" s="24" t="s">
        <v>10</v>
      </c>
      <c r="G402" s="25">
        <v>1</v>
      </c>
      <c r="H402" s="20" t="s">
        <v>3185</v>
      </c>
      <c r="I402" s="24" t="s">
        <v>41</v>
      </c>
      <c r="J402" s="25">
        <v>76</v>
      </c>
      <c r="K402" s="25">
        <v>57</v>
      </c>
      <c r="L402" s="25">
        <v>76</v>
      </c>
      <c r="M402" s="94">
        <v>3.2923199999999999E-4</v>
      </c>
      <c r="N402" s="118">
        <v>7.3999999999999996E-2</v>
      </c>
      <c r="O402" s="24" t="s">
        <v>12</v>
      </c>
      <c r="P402" s="108" t="s">
        <v>7805</v>
      </c>
    </row>
    <row r="403" spans="2:16" s="22" customFormat="1" ht="13.5" customHeight="1" outlineLevel="1" x14ac:dyDescent="0.35">
      <c r="B403" s="23" t="s">
        <v>3116</v>
      </c>
      <c r="C403" s="18" t="s">
        <v>3587</v>
      </c>
      <c r="D403" s="51">
        <v>7610</v>
      </c>
      <c r="E403" s="19">
        <f t="shared" si="8"/>
        <v>9132</v>
      </c>
      <c r="F403" s="24" t="s">
        <v>10</v>
      </c>
      <c r="G403" s="25">
        <v>1</v>
      </c>
      <c r="H403" s="20" t="s">
        <v>3185</v>
      </c>
      <c r="I403" s="24" t="s">
        <v>41</v>
      </c>
      <c r="J403" s="25">
        <v>76</v>
      </c>
      <c r="K403" s="25">
        <v>57</v>
      </c>
      <c r="L403" s="25">
        <v>76</v>
      </c>
      <c r="M403" s="94">
        <v>3.2923199999999999E-4</v>
      </c>
      <c r="N403" s="118">
        <v>7.3999999999999996E-2</v>
      </c>
      <c r="O403" s="24" t="s">
        <v>12</v>
      </c>
      <c r="P403" s="108" t="s">
        <v>7806</v>
      </c>
    </row>
    <row r="404" spans="2:16" s="22" customFormat="1" ht="13.5" customHeight="1" outlineLevel="1" x14ac:dyDescent="0.35">
      <c r="B404" s="23" t="s">
        <v>5424</v>
      </c>
      <c r="C404" s="18" t="s">
        <v>5466</v>
      </c>
      <c r="D404" s="51">
        <v>8750</v>
      </c>
      <c r="E404" s="19">
        <f t="shared" si="8"/>
        <v>10500</v>
      </c>
      <c r="F404" s="24" t="s">
        <v>10</v>
      </c>
      <c r="G404" s="25">
        <v>1</v>
      </c>
      <c r="H404" s="20" t="s">
        <v>3185</v>
      </c>
      <c r="I404" s="24" t="s">
        <v>41</v>
      </c>
      <c r="J404" s="25">
        <v>76</v>
      </c>
      <c r="K404" s="25">
        <v>57</v>
      </c>
      <c r="L404" s="25">
        <v>76</v>
      </c>
      <c r="M404" s="94">
        <v>3.2923199999999999E-4</v>
      </c>
      <c r="N404" s="118">
        <v>7.3999999999999996E-2</v>
      </c>
      <c r="O404" s="24" t="s">
        <v>12</v>
      </c>
      <c r="P404" s="108" t="s">
        <v>7807</v>
      </c>
    </row>
    <row r="405" spans="2:16" s="22" customFormat="1" ht="13.5" customHeight="1" outlineLevel="1" x14ac:dyDescent="0.35">
      <c r="B405" s="23" t="s">
        <v>3117</v>
      </c>
      <c r="C405" s="18" t="s">
        <v>3588</v>
      </c>
      <c r="D405" s="51">
        <v>8750</v>
      </c>
      <c r="E405" s="19">
        <f t="shared" si="8"/>
        <v>10500</v>
      </c>
      <c r="F405" s="24" t="s">
        <v>10</v>
      </c>
      <c r="G405" s="25">
        <v>1</v>
      </c>
      <c r="H405" s="20" t="s">
        <v>3185</v>
      </c>
      <c r="I405" s="24" t="s">
        <v>41</v>
      </c>
      <c r="J405" s="25">
        <v>76</v>
      </c>
      <c r="K405" s="25">
        <v>57</v>
      </c>
      <c r="L405" s="25">
        <v>76</v>
      </c>
      <c r="M405" s="94">
        <v>3.2923199999999999E-4</v>
      </c>
      <c r="N405" s="118">
        <v>7.3999999999999996E-2</v>
      </c>
      <c r="O405" s="24" t="s">
        <v>12</v>
      </c>
      <c r="P405" s="108" t="s">
        <v>7808</v>
      </c>
    </row>
    <row r="406" spans="2:16" s="22" customFormat="1" ht="13.5" customHeight="1" outlineLevel="1" x14ac:dyDescent="0.35">
      <c r="B406" s="23" t="s">
        <v>3106</v>
      </c>
      <c r="C406" s="18" t="s">
        <v>3577</v>
      </c>
      <c r="D406" s="51">
        <v>3760</v>
      </c>
      <c r="E406" s="19">
        <f t="shared" si="8"/>
        <v>4512</v>
      </c>
      <c r="F406" s="24" t="s">
        <v>10</v>
      </c>
      <c r="G406" s="25">
        <v>1</v>
      </c>
      <c r="H406" s="20" t="s">
        <v>3185</v>
      </c>
      <c r="I406" s="24" t="s">
        <v>41</v>
      </c>
      <c r="J406" s="25">
        <v>76</v>
      </c>
      <c r="K406" s="25">
        <v>57</v>
      </c>
      <c r="L406" s="25">
        <v>76</v>
      </c>
      <c r="M406" s="94">
        <v>3.2923199999999999E-4</v>
      </c>
      <c r="N406" s="118">
        <v>8.5999999999999993E-2</v>
      </c>
      <c r="O406" s="24" t="s">
        <v>12</v>
      </c>
      <c r="P406" s="108" t="s">
        <v>7809</v>
      </c>
    </row>
    <row r="407" spans="2:16" s="22" customFormat="1" ht="13.5" customHeight="1" outlineLevel="1" x14ac:dyDescent="0.35">
      <c r="B407" s="23" t="s">
        <v>3107</v>
      </c>
      <c r="C407" s="18" t="s">
        <v>3578</v>
      </c>
      <c r="D407" s="51">
        <v>3760</v>
      </c>
      <c r="E407" s="19">
        <f t="shared" si="8"/>
        <v>4512</v>
      </c>
      <c r="F407" s="24" t="s">
        <v>10</v>
      </c>
      <c r="G407" s="25">
        <v>1</v>
      </c>
      <c r="H407" s="20" t="s">
        <v>3185</v>
      </c>
      <c r="I407" s="24" t="s">
        <v>41</v>
      </c>
      <c r="J407" s="25">
        <v>76</v>
      </c>
      <c r="K407" s="25">
        <v>57</v>
      </c>
      <c r="L407" s="25">
        <v>76</v>
      </c>
      <c r="M407" s="94">
        <v>3.2923199999999999E-4</v>
      </c>
      <c r="N407" s="118">
        <v>8.5999999999999993E-2</v>
      </c>
      <c r="O407" s="24" t="s">
        <v>12</v>
      </c>
      <c r="P407" s="108" t="s">
        <v>7810</v>
      </c>
    </row>
    <row r="408" spans="2:16" s="22" customFormat="1" ht="13.5" customHeight="1" outlineLevel="1" x14ac:dyDescent="0.35">
      <c r="B408" s="23" t="s">
        <v>5425</v>
      </c>
      <c r="C408" s="18" t="s">
        <v>5467</v>
      </c>
      <c r="D408" s="51">
        <v>4470</v>
      </c>
      <c r="E408" s="19">
        <f t="shared" si="8"/>
        <v>5364</v>
      </c>
      <c r="F408" s="24" t="s">
        <v>10</v>
      </c>
      <c r="G408" s="25">
        <v>1</v>
      </c>
      <c r="H408" s="20" t="s">
        <v>3185</v>
      </c>
      <c r="I408" s="24" t="s">
        <v>41</v>
      </c>
      <c r="J408" s="25">
        <v>76</v>
      </c>
      <c r="K408" s="25">
        <v>57</v>
      </c>
      <c r="L408" s="25">
        <v>76</v>
      </c>
      <c r="M408" s="94">
        <v>3.2923199999999999E-4</v>
      </c>
      <c r="N408" s="118">
        <v>8.5999999999999993E-2</v>
      </c>
      <c r="O408" s="24" t="s">
        <v>12</v>
      </c>
      <c r="P408" s="108" t="s">
        <v>7811</v>
      </c>
    </row>
    <row r="409" spans="2:16" s="22" customFormat="1" ht="13.5" customHeight="1" outlineLevel="1" x14ac:dyDescent="0.35">
      <c r="B409" s="23" t="s">
        <v>3108</v>
      </c>
      <c r="C409" s="18" t="s">
        <v>3579</v>
      </c>
      <c r="D409" s="51">
        <v>4470</v>
      </c>
      <c r="E409" s="19">
        <f t="shared" si="8"/>
        <v>5364</v>
      </c>
      <c r="F409" s="24" t="s">
        <v>10</v>
      </c>
      <c r="G409" s="25">
        <v>1</v>
      </c>
      <c r="H409" s="20" t="s">
        <v>3185</v>
      </c>
      <c r="I409" s="24" t="s">
        <v>41</v>
      </c>
      <c r="J409" s="25">
        <v>76</v>
      </c>
      <c r="K409" s="25">
        <v>57</v>
      </c>
      <c r="L409" s="25">
        <v>76</v>
      </c>
      <c r="M409" s="94">
        <v>3.2923199999999999E-4</v>
      </c>
      <c r="N409" s="118">
        <v>8.5999999999999993E-2</v>
      </c>
      <c r="O409" s="24" t="s">
        <v>12</v>
      </c>
      <c r="P409" s="108" t="s">
        <v>7812</v>
      </c>
    </row>
    <row r="410" spans="2:16" s="22" customFormat="1" ht="13.5" customHeight="1" outlineLevel="1" x14ac:dyDescent="0.35">
      <c r="B410" s="23" t="s">
        <v>7414</v>
      </c>
      <c r="C410" s="18" t="s">
        <v>7418</v>
      </c>
      <c r="D410" s="51">
        <v>4970</v>
      </c>
      <c r="E410" s="19">
        <f t="shared" si="8"/>
        <v>5964</v>
      </c>
      <c r="F410" s="24" t="s">
        <v>10</v>
      </c>
      <c r="G410" s="25">
        <v>1</v>
      </c>
      <c r="H410" s="20" t="s">
        <v>3185</v>
      </c>
      <c r="I410" s="24" t="s">
        <v>41</v>
      </c>
      <c r="J410" s="25">
        <v>76</v>
      </c>
      <c r="K410" s="25">
        <v>57</v>
      </c>
      <c r="L410" s="25">
        <v>76</v>
      </c>
      <c r="M410" s="94">
        <v>3.2923199999999999E-4</v>
      </c>
      <c r="N410" s="118">
        <v>0.14499999999999999</v>
      </c>
      <c r="O410" s="24" t="s">
        <v>12</v>
      </c>
      <c r="P410" s="108" t="s">
        <v>7813</v>
      </c>
    </row>
    <row r="411" spans="2:16" s="22" customFormat="1" ht="13.5" customHeight="1" outlineLevel="1" x14ac:dyDescent="0.35">
      <c r="B411" s="23" t="s">
        <v>7415</v>
      </c>
      <c r="C411" s="18" t="s">
        <v>7419</v>
      </c>
      <c r="D411" s="51">
        <v>4970</v>
      </c>
      <c r="E411" s="19">
        <f t="shared" si="8"/>
        <v>5964</v>
      </c>
      <c r="F411" s="24" t="s">
        <v>10</v>
      </c>
      <c r="G411" s="25">
        <v>1</v>
      </c>
      <c r="H411" s="20" t="s">
        <v>3185</v>
      </c>
      <c r="I411" s="24" t="s">
        <v>41</v>
      </c>
      <c r="J411" s="25">
        <v>76</v>
      </c>
      <c r="K411" s="25">
        <v>57</v>
      </c>
      <c r="L411" s="25">
        <v>76</v>
      </c>
      <c r="M411" s="94">
        <v>3.2923199999999999E-4</v>
      </c>
      <c r="N411" s="118">
        <v>0.14499999999999999</v>
      </c>
      <c r="O411" s="24" t="s">
        <v>12</v>
      </c>
      <c r="P411" s="108" t="s">
        <v>7814</v>
      </c>
    </row>
    <row r="412" spans="2:16" s="22" customFormat="1" ht="13.5" customHeight="1" outlineLevel="1" x14ac:dyDescent="0.35">
      <c r="B412" s="23" t="s">
        <v>7416</v>
      </c>
      <c r="C412" s="18" t="s">
        <v>7420</v>
      </c>
      <c r="D412" s="51">
        <v>6770</v>
      </c>
      <c r="E412" s="19">
        <f t="shared" si="8"/>
        <v>8124</v>
      </c>
      <c r="F412" s="24" t="s">
        <v>10</v>
      </c>
      <c r="G412" s="25">
        <v>1</v>
      </c>
      <c r="H412" s="20" t="s">
        <v>3185</v>
      </c>
      <c r="I412" s="24" t="s">
        <v>41</v>
      </c>
      <c r="J412" s="25">
        <v>76</v>
      </c>
      <c r="K412" s="25">
        <v>57</v>
      </c>
      <c r="L412" s="25">
        <v>76</v>
      </c>
      <c r="M412" s="94">
        <v>3.2923199999999999E-4</v>
      </c>
      <c r="N412" s="118">
        <v>0.14499999999999999</v>
      </c>
      <c r="O412" s="24" t="s">
        <v>12</v>
      </c>
      <c r="P412" s="108" t="s">
        <v>7815</v>
      </c>
    </row>
    <row r="413" spans="2:16" s="22" customFormat="1" ht="13.5" customHeight="1" outlineLevel="1" x14ac:dyDescent="0.35">
      <c r="B413" s="23" t="s">
        <v>7417</v>
      </c>
      <c r="C413" s="18" t="s">
        <v>7421</v>
      </c>
      <c r="D413" s="51">
        <v>6770</v>
      </c>
      <c r="E413" s="19">
        <f t="shared" si="8"/>
        <v>8124</v>
      </c>
      <c r="F413" s="24" t="s">
        <v>10</v>
      </c>
      <c r="G413" s="25">
        <v>1</v>
      </c>
      <c r="H413" s="20" t="s">
        <v>3185</v>
      </c>
      <c r="I413" s="24" t="s">
        <v>41</v>
      </c>
      <c r="J413" s="25">
        <v>76</v>
      </c>
      <c r="K413" s="25">
        <v>57</v>
      </c>
      <c r="L413" s="25">
        <v>76</v>
      </c>
      <c r="M413" s="94">
        <v>3.2923199999999999E-4</v>
      </c>
      <c r="N413" s="118">
        <v>0.14499999999999999</v>
      </c>
      <c r="O413" s="24" t="s">
        <v>12</v>
      </c>
      <c r="P413" s="108" t="s">
        <v>7816</v>
      </c>
    </row>
    <row r="414" spans="2:16" s="22" customFormat="1" ht="13.5" customHeight="1" outlineLevel="1" x14ac:dyDescent="0.35">
      <c r="B414" s="23" t="s">
        <v>3118</v>
      </c>
      <c r="C414" s="18" t="s">
        <v>3589</v>
      </c>
      <c r="D414" s="51">
        <v>420</v>
      </c>
      <c r="E414" s="19">
        <f t="shared" si="8"/>
        <v>504</v>
      </c>
      <c r="F414" s="24" t="s">
        <v>10</v>
      </c>
      <c r="G414" s="25">
        <v>10</v>
      </c>
      <c r="H414" s="20" t="s">
        <v>3185</v>
      </c>
      <c r="I414" s="24" t="s">
        <v>41</v>
      </c>
      <c r="J414" s="25">
        <v>333</v>
      </c>
      <c r="K414" s="25">
        <v>91</v>
      </c>
      <c r="L414" s="25">
        <v>91.1</v>
      </c>
      <c r="M414" s="94">
        <v>2.7606029999999999E-3</v>
      </c>
      <c r="N414" s="118">
        <v>0.502</v>
      </c>
      <c r="O414" s="24" t="s">
        <v>12</v>
      </c>
      <c r="P414" s="108" t="s">
        <v>7817</v>
      </c>
    </row>
    <row r="415" spans="2:16" s="22" customFormat="1" ht="13.5" customHeight="1" outlineLevel="1" x14ac:dyDescent="0.35">
      <c r="B415" s="23" t="s">
        <v>3119</v>
      </c>
      <c r="C415" s="18" t="s">
        <v>3590</v>
      </c>
      <c r="D415" s="51">
        <v>420</v>
      </c>
      <c r="E415" s="19">
        <f t="shared" si="8"/>
        <v>504</v>
      </c>
      <c r="F415" s="24" t="s">
        <v>10</v>
      </c>
      <c r="G415" s="25">
        <v>10</v>
      </c>
      <c r="H415" s="20" t="s">
        <v>3185</v>
      </c>
      <c r="I415" s="24" t="s">
        <v>41</v>
      </c>
      <c r="J415" s="25">
        <v>333</v>
      </c>
      <c r="K415" s="25">
        <v>91</v>
      </c>
      <c r="L415" s="25">
        <v>91.1</v>
      </c>
      <c r="M415" s="94">
        <v>2.7606029999999999E-3</v>
      </c>
      <c r="N415" s="118">
        <v>0.502</v>
      </c>
      <c r="O415" s="24" t="s">
        <v>12</v>
      </c>
      <c r="P415" s="108" t="s">
        <v>7818</v>
      </c>
    </row>
    <row r="416" spans="2:16" s="22" customFormat="1" ht="13.5" customHeight="1" outlineLevel="1" x14ac:dyDescent="0.35">
      <c r="B416" s="23" t="s">
        <v>5426</v>
      </c>
      <c r="C416" s="18" t="s">
        <v>5468</v>
      </c>
      <c r="D416" s="51">
        <v>560</v>
      </c>
      <c r="E416" s="19">
        <f t="shared" si="8"/>
        <v>672</v>
      </c>
      <c r="F416" s="24" t="s">
        <v>10</v>
      </c>
      <c r="G416" s="25">
        <v>10</v>
      </c>
      <c r="H416" s="20" t="s">
        <v>3185</v>
      </c>
      <c r="I416" s="24" t="s">
        <v>41</v>
      </c>
      <c r="J416" s="25">
        <v>333</v>
      </c>
      <c r="K416" s="25">
        <v>91</v>
      </c>
      <c r="L416" s="25">
        <v>91.1</v>
      </c>
      <c r="M416" s="94">
        <v>2.7606029999999999E-3</v>
      </c>
      <c r="N416" s="118">
        <v>0.502</v>
      </c>
      <c r="O416" s="24" t="s">
        <v>12</v>
      </c>
      <c r="P416" s="108" t="s">
        <v>7819</v>
      </c>
    </row>
    <row r="417" spans="2:16" s="22" customFormat="1" ht="13.5" customHeight="1" outlineLevel="1" x14ac:dyDescent="0.35">
      <c r="B417" s="23" t="s">
        <v>3120</v>
      </c>
      <c r="C417" s="18" t="s">
        <v>3591</v>
      </c>
      <c r="D417" s="51">
        <v>560</v>
      </c>
      <c r="E417" s="19">
        <f t="shared" si="8"/>
        <v>672</v>
      </c>
      <c r="F417" s="24" t="s">
        <v>10</v>
      </c>
      <c r="G417" s="25">
        <v>10</v>
      </c>
      <c r="H417" s="20" t="s">
        <v>3185</v>
      </c>
      <c r="I417" s="24" t="s">
        <v>41</v>
      </c>
      <c r="J417" s="25">
        <v>333</v>
      </c>
      <c r="K417" s="25">
        <v>91</v>
      </c>
      <c r="L417" s="25">
        <v>91.1</v>
      </c>
      <c r="M417" s="94">
        <v>2.7606029999999999E-3</v>
      </c>
      <c r="N417" s="118">
        <v>0.502</v>
      </c>
      <c r="O417" s="24" t="s">
        <v>12</v>
      </c>
      <c r="P417" s="108" t="s">
        <v>7820</v>
      </c>
    </row>
    <row r="418" spans="2:16" s="22" customFormat="1" ht="13.5" customHeight="1" outlineLevel="1" x14ac:dyDescent="0.35">
      <c r="B418" s="23" t="s">
        <v>7365</v>
      </c>
      <c r="C418" s="18" t="s">
        <v>7393</v>
      </c>
      <c r="D418" s="51">
        <v>1520</v>
      </c>
      <c r="E418" s="19">
        <f t="shared" si="8"/>
        <v>1824</v>
      </c>
      <c r="F418" s="24" t="s">
        <v>10</v>
      </c>
      <c r="G418" s="25">
        <v>10</v>
      </c>
      <c r="H418" s="20" t="s">
        <v>3185</v>
      </c>
      <c r="I418" s="24" t="s">
        <v>41</v>
      </c>
      <c r="J418" s="25">
        <v>333</v>
      </c>
      <c r="K418" s="25">
        <v>91</v>
      </c>
      <c r="L418" s="25">
        <v>91.1</v>
      </c>
      <c r="M418" s="94">
        <v>2.7606029999999999E-3</v>
      </c>
      <c r="N418" s="118">
        <v>0.51700000000000002</v>
      </c>
      <c r="O418" s="24" t="s">
        <v>12</v>
      </c>
      <c r="P418" s="108" t="s">
        <v>7821</v>
      </c>
    </row>
    <row r="419" spans="2:16" s="22" customFormat="1" ht="13.5" customHeight="1" outlineLevel="1" x14ac:dyDescent="0.35">
      <c r="B419" s="23" t="s">
        <v>7366</v>
      </c>
      <c r="C419" s="18" t="s">
        <v>7394</v>
      </c>
      <c r="D419" s="51">
        <v>1520</v>
      </c>
      <c r="E419" s="19">
        <f t="shared" si="8"/>
        <v>1824</v>
      </c>
      <c r="F419" s="24" t="s">
        <v>10</v>
      </c>
      <c r="G419" s="25">
        <v>10</v>
      </c>
      <c r="H419" s="20" t="s">
        <v>3185</v>
      </c>
      <c r="I419" s="24" t="s">
        <v>41</v>
      </c>
      <c r="J419" s="25">
        <v>333</v>
      </c>
      <c r="K419" s="25">
        <v>91</v>
      </c>
      <c r="L419" s="25">
        <v>91.1</v>
      </c>
      <c r="M419" s="94">
        <v>2.7606029999999999E-3</v>
      </c>
      <c r="N419" s="118">
        <v>0.51700000000000002</v>
      </c>
      <c r="O419" s="24" t="s">
        <v>12</v>
      </c>
      <c r="P419" s="108" t="s">
        <v>7822</v>
      </c>
    </row>
    <row r="420" spans="2:16" s="22" customFormat="1" ht="13.5" customHeight="1" outlineLevel="1" x14ac:dyDescent="0.35">
      <c r="B420" s="23" t="s">
        <v>7367</v>
      </c>
      <c r="C420" s="18" t="s">
        <v>7395</v>
      </c>
      <c r="D420" s="51">
        <v>1660</v>
      </c>
      <c r="E420" s="19">
        <f t="shared" si="8"/>
        <v>1992</v>
      </c>
      <c r="F420" s="24" t="s">
        <v>10</v>
      </c>
      <c r="G420" s="25">
        <v>10</v>
      </c>
      <c r="H420" s="20" t="s">
        <v>3185</v>
      </c>
      <c r="I420" s="24" t="s">
        <v>41</v>
      </c>
      <c r="J420" s="25">
        <v>333</v>
      </c>
      <c r="K420" s="25">
        <v>91</v>
      </c>
      <c r="L420" s="25">
        <v>91.1</v>
      </c>
      <c r="M420" s="94">
        <v>2.7606029999999999E-3</v>
      </c>
      <c r="N420" s="118">
        <v>0.51700000000000002</v>
      </c>
      <c r="O420" s="24" t="s">
        <v>12</v>
      </c>
      <c r="P420" s="108" t="s">
        <v>7823</v>
      </c>
    </row>
    <row r="421" spans="2:16" s="22" customFormat="1" ht="13.5" customHeight="1" outlineLevel="1" x14ac:dyDescent="0.35">
      <c r="B421" s="23" t="s">
        <v>7368</v>
      </c>
      <c r="C421" s="18" t="s">
        <v>7396</v>
      </c>
      <c r="D421" s="51">
        <v>1660</v>
      </c>
      <c r="E421" s="19">
        <f t="shared" si="8"/>
        <v>1992</v>
      </c>
      <c r="F421" s="24" t="s">
        <v>10</v>
      </c>
      <c r="G421" s="25">
        <v>10</v>
      </c>
      <c r="H421" s="20" t="s">
        <v>3185</v>
      </c>
      <c r="I421" s="24" t="s">
        <v>41</v>
      </c>
      <c r="J421" s="25">
        <v>333</v>
      </c>
      <c r="K421" s="25">
        <v>91</v>
      </c>
      <c r="L421" s="25">
        <v>91.1</v>
      </c>
      <c r="M421" s="94">
        <v>2.7606029999999999E-3</v>
      </c>
      <c r="N421" s="118">
        <v>0.51700000000000002</v>
      </c>
      <c r="O421" s="24" t="s">
        <v>12</v>
      </c>
      <c r="P421" s="108" t="s">
        <v>7824</v>
      </c>
    </row>
    <row r="422" spans="2:16" s="22" customFormat="1" ht="13.5" customHeight="1" outlineLevel="1" x14ac:dyDescent="0.35">
      <c r="B422" s="23" t="s">
        <v>3124</v>
      </c>
      <c r="C422" s="18" t="s">
        <v>3595</v>
      </c>
      <c r="D422" s="51">
        <v>440</v>
      </c>
      <c r="E422" s="19">
        <f t="shared" si="8"/>
        <v>528</v>
      </c>
      <c r="F422" s="24" t="s">
        <v>10</v>
      </c>
      <c r="G422" s="25">
        <v>10</v>
      </c>
      <c r="H422" s="20" t="s">
        <v>3185</v>
      </c>
      <c r="I422" s="24" t="s">
        <v>41</v>
      </c>
      <c r="J422" s="25">
        <v>333</v>
      </c>
      <c r="K422" s="25">
        <v>91</v>
      </c>
      <c r="L422" s="25">
        <v>91.1</v>
      </c>
      <c r="M422" s="94">
        <v>2.7606029999999999E-3</v>
      </c>
      <c r="N422" s="118">
        <v>0.52</v>
      </c>
      <c r="O422" s="24" t="s">
        <v>12</v>
      </c>
      <c r="P422" s="108" t="s">
        <v>7825</v>
      </c>
    </row>
    <row r="423" spans="2:16" s="22" customFormat="1" ht="13.5" customHeight="1" outlineLevel="1" x14ac:dyDescent="0.35">
      <c r="B423" s="23" t="s">
        <v>3125</v>
      </c>
      <c r="C423" s="18" t="s">
        <v>3596</v>
      </c>
      <c r="D423" s="51">
        <v>440</v>
      </c>
      <c r="E423" s="19">
        <f t="shared" si="8"/>
        <v>528</v>
      </c>
      <c r="F423" s="24" t="s">
        <v>10</v>
      </c>
      <c r="G423" s="25">
        <v>10</v>
      </c>
      <c r="H423" s="20" t="s">
        <v>3185</v>
      </c>
      <c r="I423" s="24" t="s">
        <v>41</v>
      </c>
      <c r="J423" s="25">
        <v>333</v>
      </c>
      <c r="K423" s="25">
        <v>91</v>
      </c>
      <c r="L423" s="25">
        <v>91.1</v>
      </c>
      <c r="M423" s="94">
        <v>2.7606029999999999E-3</v>
      </c>
      <c r="N423" s="118">
        <v>0.52</v>
      </c>
      <c r="O423" s="24" t="s">
        <v>12</v>
      </c>
      <c r="P423" s="108" t="s">
        <v>7826</v>
      </c>
    </row>
    <row r="424" spans="2:16" s="22" customFormat="1" ht="13.5" customHeight="1" outlineLevel="1" x14ac:dyDescent="0.35">
      <c r="B424" s="23" t="s">
        <v>5427</v>
      </c>
      <c r="C424" s="18" t="s">
        <v>5469</v>
      </c>
      <c r="D424" s="51">
        <v>620</v>
      </c>
      <c r="E424" s="19">
        <f t="shared" ref="E424:E488" si="9">D424*1.2</f>
        <v>744</v>
      </c>
      <c r="F424" s="24" t="s">
        <v>10</v>
      </c>
      <c r="G424" s="25">
        <v>10</v>
      </c>
      <c r="H424" s="20" t="s">
        <v>3185</v>
      </c>
      <c r="I424" s="24" t="s">
        <v>41</v>
      </c>
      <c r="J424" s="25">
        <v>333</v>
      </c>
      <c r="K424" s="25">
        <v>91</v>
      </c>
      <c r="L424" s="25">
        <v>91.1</v>
      </c>
      <c r="M424" s="94">
        <v>2.7606029999999999E-3</v>
      </c>
      <c r="N424" s="118">
        <v>0.52</v>
      </c>
      <c r="O424" s="24" t="s">
        <v>12</v>
      </c>
      <c r="P424" s="108" t="s">
        <v>7827</v>
      </c>
    </row>
    <row r="425" spans="2:16" s="22" customFormat="1" ht="13.5" customHeight="1" outlineLevel="1" x14ac:dyDescent="0.35">
      <c r="B425" s="23" t="s">
        <v>3126</v>
      </c>
      <c r="C425" s="18" t="s">
        <v>3597</v>
      </c>
      <c r="D425" s="51">
        <v>620</v>
      </c>
      <c r="E425" s="19">
        <f t="shared" si="9"/>
        <v>744</v>
      </c>
      <c r="F425" s="24" t="s">
        <v>10</v>
      </c>
      <c r="G425" s="25">
        <v>10</v>
      </c>
      <c r="H425" s="20" t="s">
        <v>3185</v>
      </c>
      <c r="I425" s="24" t="s">
        <v>41</v>
      </c>
      <c r="J425" s="25">
        <v>333</v>
      </c>
      <c r="K425" s="25">
        <v>91</v>
      </c>
      <c r="L425" s="25">
        <v>91.1</v>
      </c>
      <c r="M425" s="94">
        <v>2.7606029999999999E-3</v>
      </c>
      <c r="N425" s="118">
        <v>0.52</v>
      </c>
      <c r="O425" s="24" t="s">
        <v>12</v>
      </c>
      <c r="P425" s="108" t="s">
        <v>7828</v>
      </c>
    </row>
    <row r="426" spans="2:16" s="22" customFormat="1" ht="13.5" customHeight="1" outlineLevel="1" x14ac:dyDescent="0.35">
      <c r="B426" s="23" t="s">
        <v>7369</v>
      </c>
      <c r="C426" s="18" t="s">
        <v>7397</v>
      </c>
      <c r="D426" s="51">
        <v>1530</v>
      </c>
      <c r="E426" s="19">
        <f t="shared" si="9"/>
        <v>1836</v>
      </c>
      <c r="F426" s="24" t="s">
        <v>10</v>
      </c>
      <c r="G426" s="25">
        <v>10</v>
      </c>
      <c r="H426" s="20" t="s">
        <v>3185</v>
      </c>
      <c r="I426" s="24" t="s">
        <v>41</v>
      </c>
      <c r="J426" s="25">
        <v>333</v>
      </c>
      <c r="K426" s="25">
        <v>91</v>
      </c>
      <c r="L426" s="25">
        <v>91.1</v>
      </c>
      <c r="M426" s="94">
        <v>2.7606029999999999E-3</v>
      </c>
      <c r="N426" s="118">
        <v>0.51700000000000002</v>
      </c>
      <c r="O426" s="24" t="s">
        <v>12</v>
      </c>
      <c r="P426" s="108" t="s">
        <v>7829</v>
      </c>
    </row>
    <row r="427" spans="2:16" s="22" customFormat="1" ht="13.5" customHeight="1" outlineLevel="1" x14ac:dyDescent="0.35">
      <c r="B427" s="23" t="s">
        <v>7370</v>
      </c>
      <c r="C427" s="18" t="s">
        <v>7398</v>
      </c>
      <c r="D427" s="51">
        <v>1530</v>
      </c>
      <c r="E427" s="19">
        <f t="shared" si="9"/>
        <v>1836</v>
      </c>
      <c r="F427" s="24" t="s">
        <v>10</v>
      </c>
      <c r="G427" s="25">
        <v>10</v>
      </c>
      <c r="H427" s="20" t="s">
        <v>3185</v>
      </c>
      <c r="I427" s="24" t="s">
        <v>41</v>
      </c>
      <c r="J427" s="25">
        <v>333</v>
      </c>
      <c r="K427" s="25">
        <v>91</v>
      </c>
      <c r="L427" s="25">
        <v>91.1</v>
      </c>
      <c r="M427" s="94">
        <v>2.7606029999999999E-3</v>
      </c>
      <c r="N427" s="118">
        <v>0.51700000000000002</v>
      </c>
      <c r="O427" s="24" t="s">
        <v>12</v>
      </c>
      <c r="P427" s="108" t="s">
        <v>7830</v>
      </c>
    </row>
    <row r="428" spans="2:16" s="22" customFormat="1" ht="13.5" customHeight="1" outlineLevel="1" x14ac:dyDescent="0.35">
      <c r="B428" s="23" t="s">
        <v>7371</v>
      </c>
      <c r="C428" s="18" t="s">
        <v>7399</v>
      </c>
      <c r="D428" s="51">
        <v>1710</v>
      </c>
      <c r="E428" s="19">
        <f t="shared" si="9"/>
        <v>2052</v>
      </c>
      <c r="F428" s="24" t="s">
        <v>10</v>
      </c>
      <c r="G428" s="25">
        <v>10</v>
      </c>
      <c r="H428" s="20" t="s">
        <v>3185</v>
      </c>
      <c r="I428" s="24" t="s">
        <v>41</v>
      </c>
      <c r="J428" s="25">
        <v>333</v>
      </c>
      <c r="K428" s="25">
        <v>91</v>
      </c>
      <c r="L428" s="25">
        <v>91.1</v>
      </c>
      <c r="M428" s="94">
        <v>2.7606029999999999E-3</v>
      </c>
      <c r="N428" s="118">
        <v>0.51700000000000002</v>
      </c>
      <c r="O428" s="24" t="s">
        <v>12</v>
      </c>
      <c r="P428" s="108" t="s">
        <v>7831</v>
      </c>
    </row>
    <row r="429" spans="2:16" s="22" customFormat="1" ht="13.5" customHeight="1" outlineLevel="1" x14ac:dyDescent="0.35">
      <c r="B429" s="23" t="s">
        <v>7372</v>
      </c>
      <c r="C429" s="18" t="s">
        <v>7400</v>
      </c>
      <c r="D429" s="51">
        <v>1710</v>
      </c>
      <c r="E429" s="19">
        <f t="shared" si="9"/>
        <v>2052</v>
      </c>
      <c r="F429" s="24" t="s">
        <v>10</v>
      </c>
      <c r="G429" s="25">
        <v>10</v>
      </c>
      <c r="H429" s="20" t="s">
        <v>3185</v>
      </c>
      <c r="I429" s="24" t="s">
        <v>41</v>
      </c>
      <c r="J429" s="25">
        <v>333</v>
      </c>
      <c r="K429" s="25">
        <v>91</v>
      </c>
      <c r="L429" s="25">
        <v>91.1</v>
      </c>
      <c r="M429" s="94">
        <v>2.7606029999999999E-3</v>
      </c>
      <c r="N429" s="118">
        <v>0.51700000000000002</v>
      </c>
      <c r="O429" s="24" t="s">
        <v>12</v>
      </c>
      <c r="P429" s="108" t="s">
        <v>7832</v>
      </c>
    </row>
    <row r="430" spans="2:16" s="22" customFormat="1" ht="13.5" customHeight="1" outlineLevel="1" x14ac:dyDescent="0.35">
      <c r="B430" s="23" t="s">
        <v>3121</v>
      </c>
      <c r="C430" s="18" t="s">
        <v>3592</v>
      </c>
      <c r="D430" s="51">
        <v>560</v>
      </c>
      <c r="E430" s="19">
        <f t="shared" si="9"/>
        <v>672</v>
      </c>
      <c r="F430" s="24" t="s">
        <v>10</v>
      </c>
      <c r="G430" s="25">
        <v>10</v>
      </c>
      <c r="H430" s="20" t="s">
        <v>3185</v>
      </c>
      <c r="I430" s="24" t="s">
        <v>41</v>
      </c>
      <c r="J430" s="25">
        <v>333</v>
      </c>
      <c r="K430" s="25">
        <v>91</v>
      </c>
      <c r="L430" s="25">
        <v>91.1</v>
      </c>
      <c r="M430" s="94">
        <v>2.7606029999999999E-3</v>
      </c>
      <c r="N430" s="118">
        <v>0.52200000000000002</v>
      </c>
      <c r="O430" s="24" t="s">
        <v>12</v>
      </c>
      <c r="P430" s="108" t="s">
        <v>7833</v>
      </c>
    </row>
    <row r="431" spans="2:16" s="22" customFormat="1" ht="13.5" customHeight="1" outlineLevel="1" x14ac:dyDescent="0.35">
      <c r="B431" s="23" t="s">
        <v>3122</v>
      </c>
      <c r="C431" s="18" t="s">
        <v>3593</v>
      </c>
      <c r="D431" s="51">
        <v>560</v>
      </c>
      <c r="E431" s="19">
        <f t="shared" si="9"/>
        <v>672</v>
      </c>
      <c r="F431" s="24" t="s">
        <v>10</v>
      </c>
      <c r="G431" s="25">
        <v>10</v>
      </c>
      <c r="H431" s="20" t="s">
        <v>3185</v>
      </c>
      <c r="I431" s="24" t="s">
        <v>41</v>
      </c>
      <c r="J431" s="25">
        <v>333</v>
      </c>
      <c r="K431" s="25">
        <v>91</v>
      </c>
      <c r="L431" s="25">
        <v>91.1</v>
      </c>
      <c r="M431" s="94">
        <v>2.7606029999999999E-3</v>
      </c>
      <c r="N431" s="118">
        <v>0.52200000000000002</v>
      </c>
      <c r="O431" s="24" t="s">
        <v>12</v>
      </c>
      <c r="P431" s="108" t="s">
        <v>7836</v>
      </c>
    </row>
    <row r="432" spans="2:16" s="22" customFormat="1" ht="13.5" customHeight="1" outlineLevel="1" x14ac:dyDescent="0.35">
      <c r="B432" s="23" t="s">
        <v>5428</v>
      </c>
      <c r="C432" s="18" t="s">
        <v>5470</v>
      </c>
      <c r="D432" s="51">
        <v>680</v>
      </c>
      <c r="E432" s="19">
        <f t="shared" si="9"/>
        <v>816</v>
      </c>
      <c r="F432" s="24" t="s">
        <v>10</v>
      </c>
      <c r="G432" s="25">
        <v>10</v>
      </c>
      <c r="H432" s="20" t="s">
        <v>3185</v>
      </c>
      <c r="I432" s="24" t="s">
        <v>41</v>
      </c>
      <c r="J432" s="25">
        <v>333</v>
      </c>
      <c r="K432" s="25">
        <v>91</v>
      </c>
      <c r="L432" s="25">
        <v>91.1</v>
      </c>
      <c r="M432" s="94">
        <v>2.7606029999999999E-3</v>
      </c>
      <c r="N432" s="118">
        <v>0.52200000000000002</v>
      </c>
      <c r="O432" s="24" t="s">
        <v>12</v>
      </c>
      <c r="P432" s="108" t="s">
        <v>7834</v>
      </c>
    </row>
    <row r="433" spans="2:16" s="22" customFormat="1" ht="13.5" customHeight="1" outlineLevel="1" x14ac:dyDescent="0.35">
      <c r="B433" s="23" t="s">
        <v>3123</v>
      </c>
      <c r="C433" s="18" t="s">
        <v>3594</v>
      </c>
      <c r="D433" s="51">
        <v>680</v>
      </c>
      <c r="E433" s="19">
        <f t="shared" si="9"/>
        <v>816</v>
      </c>
      <c r="F433" s="24" t="s">
        <v>10</v>
      </c>
      <c r="G433" s="25">
        <v>10</v>
      </c>
      <c r="H433" s="20" t="s">
        <v>3185</v>
      </c>
      <c r="I433" s="24" t="s">
        <v>41</v>
      </c>
      <c r="J433" s="25">
        <v>333</v>
      </c>
      <c r="K433" s="25">
        <v>91</v>
      </c>
      <c r="L433" s="25">
        <v>91.1</v>
      </c>
      <c r="M433" s="94">
        <v>2.7606029999999999E-3</v>
      </c>
      <c r="N433" s="118">
        <v>0.52200000000000002</v>
      </c>
      <c r="O433" s="24" t="s">
        <v>12</v>
      </c>
      <c r="P433" s="108" t="s">
        <v>7835</v>
      </c>
    </row>
    <row r="434" spans="2:16" s="22" customFormat="1" ht="13.5" customHeight="1" outlineLevel="1" x14ac:dyDescent="0.35">
      <c r="B434" s="23" t="s">
        <v>3133</v>
      </c>
      <c r="C434" s="18" t="s">
        <v>3604</v>
      </c>
      <c r="D434" s="51">
        <v>1160</v>
      </c>
      <c r="E434" s="19">
        <f t="shared" si="9"/>
        <v>1392</v>
      </c>
      <c r="F434" s="24" t="s">
        <v>10</v>
      </c>
      <c r="G434" s="25">
        <v>10</v>
      </c>
      <c r="H434" s="20" t="s">
        <v>3185</v>
      </c>
      <c r="I434" s="24" t="s">
        <v>41</v>
      </c>
      <c r="J434" s="25">
        <v>333</v>
      </c>
      <c r="K434" s="25">
        <v>91</v>
      </c>
      <c r="L434" s="25">
        <v>91.1</v>
      </c>
      <c r="M434" s="94">
        <v>2.7606029999999999E-3</v>
      </c>
      <c r="N434" s="118">
        <v>0.51700000000000002</v>
      </c>
      <c r="O434" s="24" t="s">
        <v>12</v>
      </c>
      <c r="P434" s="108" t="s">
        <v>7837</v>
      </c>
    </row>
    <row r="435" spans="2:16" s="22" customFormat="1" ht="13.5" customHeight="1" outlineLevel="1" x14ac:dyDescent="0.35">
      <c r="B435" s="23" t="s">
        <v>3134</v>
      </c>
      <c r="C435" s="18" t="s">
        <v>3605</v>
      </c>
      <c r="D435" s="51">
        <v>1160</v>
      </c>
      <c r="E435" s="19">
        <f t="shared" si="9"/>
        <v>1392</v>
      </c>
      <c r="F435" s="24" t="s">
        <v>10</v>
      </c>
      <c r="G435" s="25">
        <v>10</v>
      </c>
      <c r="H435" s="20" t="s">
        <v>3185</v>
      </c>
      <c r="I435" s="24" t="s">
        <v>41</v>
      </c>
      <c r="J435" s="25">
        <v>333</v>
      </c>
      <c r="K435" s="25">
        <v>91</v>
      </c>
      <c r="L435" s="25">
        <v>91.1</v>
      </c>
      <c r="M435" s="94">
        <v>2.7606029999999999E-3</v>
      </c>
      <c r="N435" s="118">
        <v>0.51700000000000002</v>
      </c>
      <c r="O435" s="24" t="s">
        <v>12</v>
      </c>
      <c r="P435" s="108" t="s">
        <v>7838</v>
      </c>
    </row>
    <row r="436" spans="2:16" s="22" customFormat="1" ht="13.5" customHeight="1" outlineLevel="1" x14ac:dyDescent="0.35">
      <c r="B436" s="23" t="s">
        <v>5429</v>
      </c>
      <c r="C436" s="18" t="s">
        <v>5471</v>
      </c>
      <c r="D436" s="51">
        <v>1400</v>
      </c>
      <c r="E436" s="19">
        <f t="shared" si="9"/>
        <v>1680</v>
      </c>
      <c r="F436" s="24" t="s">
        <v>10</v>
      </c>
      <c r="G436" s="25">
        <v>10</v>
      </c>
      <c r="H436" s="20" t="s">
        <v>3185</v>
      </c>
      <c r="I436" s="24" t="s">
        <v>41</v>
      </c>
      <c r="J436" s="25">
        <v>333</v>
      </c>
      <c r="K436" s="25">
        <v>91</v>
      </c>
      <c r="L436" s="25">
        <v>91.1</v>
      </c>
      <c r="M436" s="94">
        <v>2.7606029999999999E-3</v>
      </c>
      <c r="N436" s="118">
        <v>0.51700000000000002</v>
      </c>
      <c r="O436" s="24" t="s">
        <v>12</v>
      </c>
      <c r="P436" s="108" t="s">
        <v>7839</v>
      </c>
    </row>
    <row r="437" spans="2:16" s="22" customFormat="1" ht="13.5" customHeight="1" outlineLevel="1" x14ac:dyDescent="0.35">
      <c r="B437" s="23" t="s">
        <v>3135</v>
      </c>
      <c r="C437" s="18" t="s">
        <v>3606</v>
      </c>
      <c r="D437" s="51">
        <v>1400</v>
      </c>
      <c r="E437" s="19">
        <f t="shared" si="9"/>
        <v>1680</v>
      </c>
      <c r="F437" s="24" t="s">
        <v>10</v>
      </c>
      <c r="G437" s="25">
        <v>10</v>
      </c>
      <c r="H437" s="20" t="s">
        <v>3185</v>
      </c>
      <c r="I437" s="24" t="s">
        <v>41</v>
      </c>
      <c r="J437" s="25">
        <v>333</v>
      </c>
      <c r="K437" s="25">
        <v>91</v>
      </c>
      <c r="L437" s="25">
        <v>91.1</v>
      </c>
      <c r="M437" s="94">
        <v>2.7606029999999999E-3</v>
      </c>
      <c r="N437" s="118">
        <v>0.51700000000000002</v>
      </c>
      <c r="O437" s="24" t="s">
        <v>12</v>
      </c>
      <c r="P437" s="108" t="s">
        <v>7840</v>
      </c>
    </row>
    <row r="438" spans="2:16" s="22" customFormat="1" ht="13.5" customHeight="1" outlineLevel="1" x14ac:dyDescent="0.35">
      <c r="B438" s="23" t="s">
        <v>3127</v>
      </c>
      <c r="C438" s="18" t="s">
        <v>3598</v>
      </c>
      <c r="D438" s="51">
        <v>1070</v>
      </c>
      <c r="E438" s="19">
        <f t="shared" si="9"/>
        <v>1284</v>
      </c>
      <c r="F438" s="24" t="s">
        <v>10</v>
      </c>
      <c r="G438" s="25">
        <v>1</v>
      </c>
      <c r="H438" s="20" t="s">
        <v>3185</v>
      </c>
      <c r="I438" s="24" t="s">
        <v>41</v>
      </c>
      <c r="J438" s="25">
        <v>77</v>
      </c>
      <c r="K438" s="25">
        <v>39.5</v>
      </c>
      <c r="L438" s="25">
        <v>77</v>
      </c>
      <c r="M438" s="94">
        <v>2.3419599999999999E-4</v>
      </c>
      <c r="N438" s="118">
        <v>6.3E-2</v>
      </c>
      <c r="O438" s="24" t="s">
        <v>12</v>
      </c>
      <c r="P438" s="108" t="s">
        <v>7841</v>
      </c>
    </row>
    <row r="439" spans="2:16" s="22" customFormat="1" ht="13.5" customHeight="1" outlineLevel="1" x14ac:dyDescent="0.35">
      <c r="B439" s="23" t="s">
        <v>3128</v>
      </c>
      <c r="C439" s="18" t="s">
        <v>3599</v>
      </c>
      <c r="D439" s="51">
        <v>1070</v>
      </c>
      <c r="E439" s="19">
        <f t="shared" si="9"/>
        <v>1284</v>
      </c>
      <c r="F439" s="24" t="s">
        <v>10</v>
      </c>
      <c r="G439" s="25">
        <v>1</v>
      </c>
      <c r="H439" s="20" t="s">
        <v>3185</v>
      </c>
      <c r="I439" s="24" t="s">
        <v>41</v>
      </c>
      <c r="J439" s="25">
        <v>77</v>
      </c>
      <c r="K439" s="25">
        <v>39.5</v>
      </c>
      <c r="L439" s="25">
        <v>77</v>
      </c>
      <c r="M439" s="94">
        <v>2.3419599999999999E-4</v>
      </c>
      <c r="N439" s="118">
        <v>6.3E-2</v>
      </c>
      <c r="O439" s="24" t="s">
        <v>12</v>
      </c>
      <c r="P439" s="108" t="s">
        <v>7842</v>
      </c>
    </row>
    <row r="440" spans="2:16" s="22" customFormat="1" ht="13.5" customHeight="1" outlineLevel="1" x14ac:dyDescent="0.35">
      <c r="B440" s="23" t="s">
        <v>5430</v>
      </c>
      <c r="C440" s="18" t="s">
        <v>5472</v>
      </c>
      <c r="D440" s="51">
        <v>1210</v>
      </c>
      <c r="E440" s="19">
        <f t="shared" si="9"/>
        <v>1452</v>
      </c>
      <c r="F440" s="24" t="s">
        <v>10</v>
      </c>
      <c r="G440" s="25">
        <v>1</v>
      </c>
      <c r="H440" s="20" t="s">
        <v>3185</v>
      </c>
      <c r="I440" s="24" t="s">
        <v>41</v>
      </c>
      <c r="J440" s="25">
        <v>77</v>
      </c>
      <c r="K440" s="25">
        <v>39.5</v>
      </c>
      <c r="L440" s="25">
        <v>77</v>
      </c>
      <c r="M440" s="94">
        <v>2.3419599999999999E-4</v>
      </c>
      <c r="N440" s="118">
        <v>6.3E-2</v>
      </c>
      <c r="O440" s="24" t="s">
        <v>12</v>
      </c>
      <c r="P440" s="108" t="s">
        <v>7843</v>
      </c>
    </row>
    <row r="441" spans="2:16" s="22" customFormat="1" ht="13.5" customHeight="1" outlineLevel="1" x14ac:dyDescent="0.35">
      <c r="B441" s="23" t="s">
        <v>3129</v>
      </c>
      <c r="C441" s="18" t="s">
        <v>3600</v>
      </c>
      <c r="D441" s="51">
        <v>1210</v>
      </c>
      <c r="E441" s="19">
        <f t="shared" si="9"/>
        <v>1452</v>
      </c>
      <c r="F441" s="24" t="s">
        <v>10</v>
      </c>
      <c r="G441" s="25">
        <v>1</v>
      </c>
      <c r="H441" s="20" t="s">
        <v>3185</v>
      </c>
      <c r="I441" s="24" t="s">
        <v>41</v>
      </c>
      <c r="J441" s="25">
        <v>77</v>
      </c>
      <c r="K441" s="25">
        <v>39.5</v>
      </c>
      <c r="L441" s="25">
        <v>77</v>
      </c>
      <c r="M441" s="94">
        <v>2.3419599999999999E-4</v>
      </c>
      <c r="N441" s="118">
        <v>6.3E-2</v>
      </c>
      <c r="O441" s="24" t="s">
        <v>12</v>
      </c>
      <c r="P441" s="108" t="s">
        <v>7844</v>
      </c>
    </row>
    <row r="442" spans="2:16" s="22" customFormat="1" ht="13.5" customHeight="1" outlineLevel="1" x14ac:dyDescent="0.35">
      <c r="B442" s="23" t="s">
        <v>7373</v>
      </c>
      <c r="C442" s="18" t="s">
        <v>7401</v>
      </c>
      <c r="D442" s="51">
        <v>3000</v>
      </c>
      <c r="E442" s="19">
        <f t="shared" si="9"/>
        <v>3600</v>
      </c>
      <c r="F442" s="24" t="s">
        <v>10</v>
      </c>
      <c r="G442" s="25">
        <v>10</v>
      </c>
      <c r="H442" s="20" t="s">
        <v>3185</v>
      </c>
      <c r="I442" s="24" t="s">
        <v>41</v>
      </c>
      <c r="J442" s="25">
        <v>333</v>
      </c>
      <c r="K442" s="25">
        <v>91</v>
      </c>
      <c r="L442" s="25">
        <v>91.1</v>
      </c>
      <c r="M442" s="94">
        <v>2.7606029999999999E-3</v>
      </c>
      <c r="N442" s="118">
        <v>0.51700000000000002</v>
      </c>
      <c r="O442" s="24" t="s">
        <v>12</v>
      </c>
      <c r="P442" s="108" t="s">
        <v>7845</v>
      </c>
    </row>
    <row r="443" spans="2:16" s="22" customFormat="1" ht="13.5" customHeight="1" outlineLevel="1" x14ac:dyDescent="0.35">
      <c r="B443" s="23" t="s">
        <v>7374</v>
      </c>
      <c r="C443" s="18" t="s">
        <v>7402</v>
      </c>
      <c r="D443" s="51">
        <v>3000</v>
      </c>
      <c r="E443" s="19">
        <f t="shared" si="9"/>
        <v>3600</v>
      </c>
      <c r="F443" s="24" t="s">
        <v>10</v>
      </c>
      <c r="G443" s="25">
        <v>10</v>
      </c>
      <c r="H443" s="20" t="s">
        <v>3185</v>
      </c>
      <c r="I443" s="24" t="s">
        <v>41</v>
      </c>
      <c r="J443" s="25">
        <v>333</v>
      </c>
      <c r="K443" s="25">
        <v>91</v>
      </c>
      <c r="L443" s="25">
        <v>91.1</v>
      </c>
      <c r="M443" s="94">
        <v>2.7606029999999999E-3</v>
      </c>
      <c r="N443" s="118">
        <v>0.51700000000000002</v>
      </c>
      <c r="O443" s="24" t="s">
        <v>12</v>
      </c>
      <c r="P443" s="108" t="s">
        <v>7846</v>
      </c>
    </row>
    <row r="444" spans="2:16" s="22" customFormat="1" ht="13.5" customHeight="1" outlineLevel="1" x14ac:dyDescent="0.35">
      <c r="B444" s="23" t="s">
        <v>7375</v>
      </c>
      <c r="C444" s="18" t="s">
        <v>7403</v>
      </c>
      <c r="D444" s="51">
        <v>3330</v>
      </c>
      <c r="E444" s="19">
        <f t="shared" si="9"/>
        <v>3996</v>
      </c>
      <c r="F444" s="24" t="s">
        <v>10</v>
      </c>
      <c r="G444" s="25">
        <v>10</v>
      </c>
      <c r="H444" s="20" t="s">
        <v>3185</v>
      </c>
      <c r="I444" s="24" t="s">
        <v>41</v>
      </c>
      <c r="J444" s="25">
        <v>333</v>
      </c>
      <c r="K444" s="25">
        <v>91</v>
      </c>
      <c r="L444" s="25">
        <v>91.1</v>
      </c>
      <c r="M444" s="94">
        <v>2.7606029999999999E-3</v>
      </c>
      <c r="N444" s="118">
        <v>0.51700000000000002</v>
      </c>
      <c r="O444" s="24" t="s">
        <v>12</v>
      </c>
      <c r="P444" s="108" t="s">
        <v>7847</v>
      </c>
    </row>
    <row r="445" spans="2:16" s="22" customFormat="1" ht="13.5" customHeight="1" outlineLevel="1" x14ac:dyDescent="0.35">
      <c r="B445" s="23" t="s">
        <v>7376</v>
      </c>
      <c r="C445" s="18" t="s">
        <v>7404</v>
      </c>
      <c r="D445" s="51">
        <v>3330</v>
      </c>
      <c r="E445" s="19">
        <f t="shared" si="9"/>
        <v>3996</v>
      </c>
      <c r="F445" s="24" t="s">
        <v>10</v>
      </c>
      <c r="G445" s="25">
        <v>10</v>
      </c>
      <c r="H445" s="20" t="s">
        <v>3185</v>
      </c>
      <c r="I445" s="24" t="s">
        <v>41</v>
      </c>
      <c r="J445" s="25">
        <v>333</v>
      </c>
      <c r="K445" s="25">
        <v>91</v>
      </c>
      <c r="L445" s="25">
        <v>91.1</v>
      </c>
      <c r="M445" s="94">
        <v>2.7606029999999999E-3</v>
      </c>
      <c r="N445" s="118">
        <v>0.51700000000000002</v>
      </c>
      <c r="O445" s="24" t="s">
        <v>12</v>
      </c>
      <c r="P445" s="108" t="s">
        <v>7848</v>
      </c>
    </row>
    <row r="446" spans="2:16" s="22" customFormat="1" ht="13.5" customHeight="1" outlineLevel="1" x14ac:dyDescent="0.35">
      <c r="B446" s="23" t="s">
        <v>3130</v>
      </c>
      <c r="C446" s="18" t="s">
        <v>3601</v>
      </c>
      <c r="D446" s="51">
        <v>670</v>
      </c>
      <c r="E446" s="19">
        <f t="shared" si="9"/>
        <v>804</v>
      </c>
      <c r="F446" s="24" t="s">
        <v>10</v>
      </c>
      <c r="G446" s="25">
        <v>10</v>
      </c>
      <c r="H446" s="20" t="s">
        <v>3185</v>
      </c>
      <c r="I446" s="24" t="s">
        <v>41</v>
      </c>
      <c r="J446" s="25">
        <v>333</v>
      </c>
      <c r="K446" s="25">
        <v>91</v>
      </c>
      <c r="L446" s="25">
        <v>91.1</v>
      </c>
      <c r="M446" s="94">
        <v>2.7606029999999999E-3</v>
      </c>
      <c r="N446" s="118">
        <v>0.52400000000000002</v>
      </c>
      <c r="O446" s="24" t="s">
        <v>12</v>
      </c>
      <c r="P446" s="108" t="s">
        <v>7849</v>
      </c>
    </row>
    <row r="447" spans="2:16" s="22" customFormat="1" ht="13.5" customHeight="1" outlineLevel="1" x14ac:dyDescent="0.35">
      <c r="B447" s="23" t="s">
        <v>3131</v>
      </c>
      <c r="C447" s="18" t="s">
        <v>3602</v>
      </c>
      <c r="D447" s="51">
        <v>670</v>
      </c>
      <c r="E447" s="19">
        <f t="shared" si="9"/>
        <v>804</v>
      </c>
      <c r="F447" s="24" t="s">
        <v>10</v>
      </c>
      <c r="G447" s="25">
        <v>10</v>
      </c>
      <c r="H447" s="20" t="s">
        <v>3185</v>
      </c>
      <c r="I447" s="24" t="s">
        <v>41</v>
      </c>
      <c r="J447" s="25">
        <v>333</v>
      </c>
      <c r="K447" s="25">
        <v>91</v>
      </c>
      <c r="L447" s="25">
        <v>91.1</v>
      </c>
      <c r="M447" s="94">
        <v>2.7606029999999999E-3</v>
      </c>
      <c r="N447" s="118">
        <v>0.52400000000000002</v>
      </c>
      <c r="O447" s="24" t="s">
        <v>12</v>
      </c>
      <c r="P447" s="108" t="s">
        <v>7850</v>
      </c>
    </row>
    <row r="448" spans="2:16" s="22" customFormat="1" ht="13.5" customHeight="1" outlineLevel="1" x14ac:dyDescent="0.35">
      <c r="B448" s="23" t="s">
        <v>5431</v>
      </c>
      <c r="C448" s="18" t="s">
        <v>5473</v>
      </c>
      <c r="D448" s="51">
        <v>800</v>
      </c>
      <c r="E448" s="19">
        <f t="shared" si="9"/>
        <v>960</v>
      </c>
      <c r="F448" s="24" t="s">
        <v>10</v>
      </c>
      <c r="G448" s="25">
        <v>10</v>
      </c>
      <c r="H448" s="20" t="s">
        <v>3185</v>
      </c>
      <c r="I448" s="24" t="s">
        <v>41</v>
      </c>
      <c r="J448" s="25">
        <v>333</v>
      </c>
      <c r="K448" s="25">
        <v>91</v>
      </c>
      <c r="L448" s="25">
        <v>91.1</v>
      </c>
      <c r="M448" s="94">
        <v>2.7606029999999999E-3</v>
      </c>
      <c r="N448" s="118">
        <v>0.52400000000000002</v>
      </c>
      <c r="O448" s="24" t="s">
        <v>12</v>
      </c>
      <c r="P448" s="108" t="s">
        <v>7851</v>
      </c>
    </row>
    <row r="449" spans="2:16" s="22" customFormat="1" ht="13.5" customHeight="1" outlineLevel="1" x14ac:dyDescent="0.35">
      <c r="B449" s="23" t="s">
        <v>3132</v>
      </c>
      <c r="C449" s="18" t="s">
        <v>3603</v>
      </c>
      <c r="D449" s="51">
        <v>800</v>
      </c>
      <c r="E449" s="19">
        <f t="shared" si="9"/>
        <v>960</v>
      </c>
      <c r="F449" s="24" t="s">
        <v>10</v>
      </c>
      <c r="G449" s="25">
        <v>10</v>
      </c>
      <c r="H449" s="20" t="s">
        <v>3185</v>
      </c>
      <c r="I449" s="24" t="s">
        <v>41</v>
      </c>
      <c r="J449" s="25">
        <v>333</v>
      </c>
      <c r="K449" s="25">
        <v>91</v>
      </c>
      <c r="L449" s="25">
        <v>91.1</v>
      </c>
      <c r="M449" s="94">
        <v>2.7606029999999999E-3</v>
      </c>
      <c r="N449" s="118">
        <v>0.52400000000000002</v>
      </c>
      <c r="O449" s="24" t="s">
        <v>12</v>
      </c>
      <c r="P449" s="108" t="s">
        <v>7852</v>
      </c>
    </row>
    <row r="450" spans="2:16" s="22" customFormat="1" ht="13.5" customHeight="1" outlineLevel="1" x14ac:dyDescent="0.35">
      <c r="B450" s="23" t="s">
        <v>3139</v>
      </c>
      <c r="C450" s="18" t="s">
        <v>3610</v>
      </c>
      <c r="D450" s="51">
        <v>460</v>
      </c>
      <c r="E450" s="19">
        <f t="shared" si="9"/>
        <v>552</v>
      </c>
      <c r="F450" s="24" t="s">
        <v>10</v>
      </c>
      <c r="G450" s="25">
        <v>10</v>
      </c>
      <c r="H450" s="20" t="s">
        <v>3185</v>
      </c>
      <c r="I450" s="24" t="s">
        <v>41</v>
      </c>
      <c r="J450" s="25">
        <v>333</v>
      </c>
      <c r="K450" s="25">
        <v>91</v>
      </c>
      <c r="L450" s="25">
        <v>91.1</v>
      </c>
      <c r="M450" s="94">
        <v>2.7606029999999999E-3</v>
      </c>
      <c r="N450" s="118">
        <v>0.60799999999999998</v>
      </c>
      <c r="O450" s="24" t="s">
        <v>12</v>
      </c>
      <c r="P450" s="108" t="s">
        <v>7853</v>
      </c>
    </row>
    <row r="451" spans="2:16" s="22" customFormat="1" ht="13.5" customHeight="1" outlineLevel="1" x14ac:dyDescent="0.35">
      <c r="B451" s="23" t="s">
        <v>3140</v>
      </c>
      <c r="C451" s="18" t="s">
        <v>3611</v>
      </c>
      <c r="D451" s="51">
        <v>460</v>
      </c>
      <c r="E451" s="19">
        <f t="shared" si="9"/>
        <v>552</v>
      </c>
      <c r="F451" s="24" t="s">
        <v>10</v>
      </c>
      <c r="G451" s="25">
        <v>10</v>
      </c>
      <c r="H451" s="20" t="s">
        <v>3185</v>
      </c>
      <c r="I451" s="24" t="s">
        <v>41</v>
      </c>
      <c r="J451" s="25">
        <v>333</v>
      </c>
      <c r="K451" s="25">
        <v>91</v>
      </c>
      <c r="L451" s="25">
        <v>91.1</v>
      </c>
      <c r="M451" s="94">
        <v>2.7606029999999999E-3</v>
      </c>
      <c r="N451" s="118">
        <v>0.60799999999999998</v>
      </c>
      <c r="O451" s="24" t="s">
        <v>12</v>
      </c>
      <c r="P451" s="108" t="s">
        <v>7854</v>
      </c>
    </row>
    <row r="452" spans="2:16" s="22" customFormat="1" ht="13.5" customHeight="1" outlineLevel="1" x14ac:dyDescent="0.35">
      <c r="B452" s="23" t="s">
        <v>5432</v>
      </c>
      <c r="C452" s="18" t="s">
        <v>5474</v>
      </c>
      <c r="D452" s="51">
        <v>580</v>
      </c>
      <c r="E452" s="19">
        <f t="shared" si="9"/>
        <v>696</v>
      </c>
      <c r="F452" s="24" t="s">
        <v>10</v>
      </c>
      <c r="G452" s="25">
        <v>10</v>
      </c>
      <c r="H452" s="20" t="s">
        <v>3185</v>
      </c>
      <c r="I452" s="24" t="s">
        <v>41</v>
      </c>
      <c r="J452" s="25">
        <v>333</v>
      </c>
      <c r="K452" s="25">
        <v>91</v>
      </c>
      <c r="L452" s="25">
        <v>91.1</v>
      </c>
      <c r="M452" s="94">
        <v>2.7606029999999999E-3</v>
      </c>
      <c r="N452" s="118">
        <v>0.60799999999999998</v>
      </c>
      <c r="O452" s="24" t="s">
        <v>12</v>
      </c>
      <c r="P452" s="108" t="s">
        <v>7855</v>
      </c>
    </row>
    <row r="453" spans="2:16" s="22" customFormat="1" ht="13.5" customHeight="1" outlineLevel="1" x14ac:dyDescent="0.35">
      <c r="B453" s="80" t="s">
        <v>10322</v>
      </c>
      <c r="C453" s="18" t="s">
        <v>10323</v>
      </c>
      <c r="D453" s="51">
        <v>580</v>
      </c>
      <c r="E453" s="19">
        <f t="shared" si="9"/>
        <v>696</v>
      </c>
      <c r="F453" s="24" t="s">
        <v>10</v>
      </c>
      <c r="G453" s="25">
        <v>10</v>
      </c>
      <c r="H453" s="20" t="s">
        <v>3185</v>
      </c>
      <c r="I453" s="24" t="s">
        <v>41</v>
      </c>
      <c r="J453" s="25">
        <v>333</v>
      </c>
      <c r="K453" s="25">
        <v>91</v>
      </c>
      <c r="L453" s="25">
        <v>91.1</v>
      </c>
      <c r="M453" s="94">
        <v>2.7606029999999999E-3</v>
      </c>
      <c r="N453" s="118">
        <v>0.60799999999999998</v>
      </c>
      <c r="O453" s="24" t="s">
        <v>12</v>
      </c>
      <c r="P453" s="109"/>
    </row>
    <row r="454" spans="2:16" s="22" customFormat="1" ht="13.5" customHeight="1" outlineLevel="1" x14ac:dyDescent="0.35">
      <c r="B454" s="23" t="s">
        <v>3141</v>
      </c>
      <c r="C454" s="18" t="s">
        <v>3612</v>
      </c>
      <c r="D454" s="51">
        <v>580</v>
      </c>
      <c r="E454" s="19">
        <f t="shared" si="9"/>
        <v>696</v>
      </c>
      <c r="F454" s="24" t="s">
        <v>10</v>
      </c>
      <c r="G454" s="25">
        <v>10</v>
      </c>
      <c r="H454" s="20" t="s">
        <v>3185</v>
      </c>
      <c r="I454" s="24" t="s">
        <v>41</v>
      </c>
      <c r="J454" s="25">
        <v>333</v>
      </c>
      <c r="K454" s="25">
        <v>91</v>
      </c>
      <c r="L454" s="25">
        <v>91.1</v>
      </c>
      <c r="M454" s="94">
        <v>2.7606029999999999E-3</v>
      </c>
      <c r="N454" s="118">
        <v>0.60799999999999998</v>
      </c>
      <c r="O454" s="24" t="s">
        <v>12</v>
      </c>
      <c r="P454" s="108" t="s">
        <v>7856</v>
      </c>
    </row>
    <row r="455" spans="2:16" s="22" customFormat="1" ht="13.5" customHeight="1" outlineLevel="1" x14ac:dyDescent="0.35">
      <c r="B455" s="23" t="s">
        <v>3136</v>
      </c>
      <c r="C455" s="18" t="s">
        <v>3607</v>
      </c>
      <c r="D455" s="51">
        <v>420</v>
      </c>
      <c r="E455" s="19">
        <f t="shared" si="9"/>
        <v>504</v>
      </c>
      <c r="F455" s="24" t="s">
        <v>10</v>
      </c>
      <c r="G455" s="25">
        <v>10</v>
      </c>
      <c r="H455" s="20" t="s">
        <v>3185</v>
      </c>
      <c r="I455" s="24" t="s">
        <v>41</v>
      </c>
      <c r="J455" s="25">
        <v>333</v>
      </c>
      <c r="K455" s="25">
        <v>91</v>
      </c>
      <c r="L455" s="25">
        <v>91.1</v>
      </c>
      <c r="M455" s="94">
        <v>2.7606029999999999E-3</v>
      </c>
      <c r="N455" s="118">
        <v>0.59799999999999998</v>
      </c>
      <c r="O455" s="24" t="s">
        <v>12</v>
      </c>
      <c r="P455" s="108" t="s">
        <v>7857</v>
      </c>
    </row>
    <row r="456" spans="2:16" s="22" customFormat="1" ht="13.5" customHeight="1" outlineLevel="1" x14ac:dyDescent="0.35">
      <c r="B456" s="23" t="s">
        <v>3137</v>
      </c>
      <c r="C456" s="18" t="s">
        <v>3608</v>
      </c>
      <c r="D456" s="51">
        <v>420</v>
      </c>
      <c r="E456" s="19">
        <f t="shared" si="9"/>
        <v>504</v>
      </c>
      <c r="F456" s="24" t="s">
        <v>10</v>
      </c>
      <c r="G456" s="25">
        <v>10</v>
      </c>
      <c r="H456" s="20" t="s">
        <v>3185</v>
      </c>
      <c r="I456" s="24" t="s">
        <v>41</v>
      </c>
      <c r="J456" s="25">
        <v>333</v>
      </c>
      <c r="K456" s="25">
        <v>91</v>
      </c>
      <c r="L456" s="25">
        <v>91.1</v>
      </c>
      <c r="M456" s="94">
        <v>2.7606029999999999E-3</v>
      </c>
      <c r="N456" s="118">
        <v>0.59799999999999998</v>
      </c>
      <c r="O456" s="24" t="s">
        <v>12</v>
      </c>
      <c r="P456" s="108" t="s">
        <v>7858</v>
      </c>
    </row>
    <row r="457" spans="2:16" s="22" customFormat="1" ht="13.5" customHeight="1" outlineLevel="1" x14ac:dyDescent="0.35">
      <c r="B457" s="23" t="s">
        <v>5433</v>
      </c>
      <c r="C457" s="18" t="s">
        <v>5475</v>
      </c>
      <c r="D457" s="51">
        <v>550</v>
      </c>
      <c r="E457" s="19">
        <f t="shared" si="9"/>
        <v>660</v>
      </c>
      <c r="F457" s="24" t="s">
        <v>10</v>
      </c>
      <c r="G457" s="25">
        <v>10</v>
      </c>
      <c r="H457" s="20" t="s">
        <v>3185</v>
      </c>
      <c r="I457" s="24" t="s">
        <v>41</v>
      </c>
      <c r="J457" s="25">
        <v>333</v>
      </c>
      <c r="K457" s="25">
        <v>91</v>
      </c>
      <c r="L457" s="25">
        <v>91.1</v>
      </c>
      <c r="M457" s="94">
        <v>2.7606029999999999E-3</v>
      </c>
      <c r="N457" s="118">
        <v>0.59799999999999998</v>
      </c>
      <c r="O457" s="24" t="s">
        <v>12</v>
      </c>
      <c r="P457" s="108" t="s">
        <v>7859</v>
      </c>
    </row>
    <row r="458" spans="2:16" s="22" customFormat="1" ht="13.5" customHeight="1" outlineLevel="1" x14ac:dyDescent="0.35">
      <c r="B458" s="23" t="s">
        <v>3138</v>
      </c>
      <c r="C458" s="18" t="s">
        <v>3609</v>
      </c>
      <c r="D458" s="51">
        <v>550</v>
      </c>
      <c r="E458" s="19">
        <f t="shared" si="9"/>
        <v>660</v>
      </c>
      <c r="F458" s="24" t="s">
        <v>10</v>
      </c>
      <c r="G458" s="25">
        <v>10</v>
      </c>
      <c r="H458" s="20" t="s">
        <v>3185</v>
      </c>
      <c r="I458" s="24" t="s">
        <v>41</v>
      </c>
      <c r="J458" s="25">
        <v>333</v>
      </c>
      <c r="K458" s="25">
        <v>91</v>
      </c>
      <c r="L458" s="25">
        <v>91.1</v>
      </c>
      <c r="M458" s="94">
        <v>2.7606029999999999E-3</v>
      </c>
      <c r="N458" s="118">
        <v>0.59799999999999998</v>
      </c>
      <c r="O458" s="24" t="s">
        <v>12</v>
      </c>
      <c r="P458" s="108" t="s">
        <v>7860</v>
      </c>
    </row>
    <row r="459" spans="2:16" s="22" customFormat="1" ht="13.5" customHeight="1" outlineLevel="1" x14ac:dyDescent="0.35">
      <c r="B459" s="23" t="s">
        <v>3142</v>
      </c>
      <c r="C459" s="18" t="s">
        <v>3613</v>
      </c>
      <c r="D459" s="51">
        <v>980</v>
      </c>
      <c r="E459" s="19">
        <f t="shared" si="9"/>
        <v>1176</v>
      </c>
      <c r="F459" s="24" t="s">
        <v>10</v>
      </c>
      <c r="G459" s="25">
        <v>5</v>
      </c>
      <c r="H459" s="20" t="s">
        <v>3185</v>
      </c>
      <c r="I459" s="24" t="s">
        <v>41</v>
      </c>
      <c r="J459" s="25">
        <v>333</v>
      </c>
      <c r="K459" s="25">
        <v>91</v>
      </c>
      <c r="L459" s="25">
        <v>91.1</v>
      </c>
      <c r="M459" s="94">
        <v>2.7606029999999999E-3</v>
      </c>
      <c r="N459" s="118">
        <v>0.41199999999999998</v>
      </c>
      <c r="O459" s="24" t="s">
        <v>12</v>
      </c>
      <c r="P459" s="108" t="s">
        <v>7861</v>
      </c>
    </row>
    <row r="460" spans="2:16" s="22" customFormat="1" ht="13.5" customHeight="1" outlineLevel="1" x14ac:dyDescent="0.35">
      <c r="B460" s="23" t="s">
        <v>3143</v>
      </c>
      <c r="C460" s="18" t="s">
        <v>3614</v>
      </c>
      <c r="D460" s="51">
        <v>980</v>
      </c>
      <c r="E460" s="19">
        <f t="shared" si="9"/>
        <v>1176</v>
      </c>
      <c r="F460" s="24" t="s">
        <v>10</v>
      </c>
      <c r="G460" s="25">
        <v>5</v>
      </c>
      <c r="H460" s="20" t="s">
        <v>3185</v>
      </c>
      <c r="I460" s="24" t="s">
        <v>41</v>
      </c>
      <c r="J460" s="25">
        <v>333</v>
      </c>
      <c r="K460" s="25">
        <v>91</v>
      </c>
      <c r="L460" s="25">
        <v>91.1</v>
      </c>
      <c r="M460" s="94">
        <v>2.7606029999999999E-3</v>
      </c>
      <c r="N460" s="118">
        <v>0.41199999999999998</v>
      </c>
      <c r="O460" s="24" t="s">
        <v>12</v>
      </c>
      <c r="P460" s="108" t="s">
        <v>7862</v>
      </c>
    </row>
    <row r="461" spans="2:16" s="22" customFormat="1" ht="13.5" customHeight="1" outlineLevel="1" x14ac:dyDescent="0.35">
      <c r="B461" s="23" t="s">
        <v>5434</v>
      </c>
      <c r="C461" s="18" t="s">
        <v>5476</v>
      </c>
      <c r="D461" s="51">
        <v>1470</v>
      </c>
      <c r="E461" s="19">
        <f t="shared" si="9"/>
        <v>1764</v>
      </c>
      <c r="F461" s="24" t="s">
        <v>10</v>
      </c>
      <c r="G461" s="25">
        <v>5</v>
      </c>
      <c r="H461" s="20" t="s">
        <v>3185</v>
      </c>
      <c r="I461" s="24" t="s">
        <v>41</v>
      </c>
      <c r="J461" s="25">
        <v>333</v>
      </c>
      <c r="K461" s="25">
        <v>91</v>
      </c>
      <c r="L461" s="25">
        <v>91.1</v>
      </c>
      <c r="M461" s="94">
        <v>2.7606029999999999E-3</v>
      </c>
      <c r="N461" s="118">
        <v>0.41199999999999998</v>
      </c>
      <c r="O461" s="24" t="s">
        <v>12</v>
      </c>
      <c r="P461" s="108" t="s">
        <v>7863</v>
      </c>
    </row>
    <row r="462" spans="2:16" s="22" customFormat="1" ht="13.5" customHeight="1" outlineLevel="1" x14ac:dyDescent="0.35">
      <c r="B462" s="23" t="s">
        <v>3144</v>
      </c>
      <c r="C462" s="18" t="s">
        <v>3615</v>
      </c>
      <c r="D462" s="51">
        <v>1470</v>
      </c>
      <c r="E462" s="19">
        <f t="shared" si="9"/>
        <v>1764</v>
      </c>
      <c r="F462" s="24" t="s">
        <v>10</v>
      </c>
      <c r="G462" s="25">
        <v>5</v>
      </c>
      <c r="H462" s="20" t="s">
        <v>3185</v>
      </c>
      <c r="I462" s="24" t="s">
        <v>41</v>
      </c>
      <c r="J462" s="25">
        <v>333</v>
      </c>
      <c r="K462" s="25">
        <v>91</v>
      </c>
      <c r="L462" s="25">
        <v>91.1</v>
      </c>
      <c r="M462" s="94">
        <v>2.7606029999999999E-3</v>
      </c>
      <c r="N462" s="118">
        <v>0.41199999999999998</v>
      </c>
      <c r="O462" s="24" t="s">
        <v>12</v>
      </c>
      <c r="P462" s="108" t="s">
        <v>7864</v>
      </c>
    </row>
    <row r="463" spans="2:16" s="22" customFormat="1" ht="13.5" customHeight="1" outlineLevel="1" x14ac:dyDescent="0.35">
      <c r="B463" s="23" t="s">
        <v>3019</v>
      </c>
      <c r="C463" s="18" t="s">
        <v>3490</v>
      </c>
      <c r="D463" s="51">
        <v>420</v>
      </c>
      <c r="E463" s="19">
        <f t="shared" si="9"/>
        <v>504</v>
      </c>
      <c r="F463" s="24" t="s">
        <v>10</v>
      </c>
      <c r="G463" s="25">
        <v>10</v>
      </c>
      <c r="H463" s="20" t="s">
        <v>3185</v>
      </c>
      <c r="I463" s="24" t="s">
        <v>41</v>
      </c>
      <c r="J463" s="25">
        <v>333</v>
      </c>
      <c r="K463" s="25">
        <v>91</v>
      </c>
      <c r="L463" s="25">
        <v>91.1</v>
      </c>
      <c r="M463" s="94">
        <v>2.7606029999999999E-3</v>
      </c>
      <c r="N463" s="118">
        <v>0.52700000000000002</v>
      </c>
      <c r="O463" s="24" t="s">
        <v>12</v>
      </c>
      <c r="P463" s="108" t="s">
        <v>7865</v>
      </c>
    </row>
    <row r="464" spans="2:16" s="22" customFormat="1" ht="13.5" customHeight="1" outlineLevel="1" x14ac:dyDescent="0.35">
      <c r="B464" s="23" t="s">
        <v>3020</v>
      </c>
      <c r="C464" s="18" t="s">
        <v>3491</v>
      </c>
      <c r="D464" s="51">
        <v>420</v>
      </c>
      <c r="E464" s="19">
        <f t="shared" si="9"/>
        <v>504</v>
      </c>
      <c r="F464" s="24" t="s">
        <v>10</v>
      </c>
      <c r="G464" s="25">
        <v>10</v>
      </c>
      <c r="H464" s="20" t="s">
        <v>3185</v>
      </c>
      <c r="I464" s="24" t="s">
        <v>41</v>
      </c>
      <c r="J464" s="25">
        <v>333</v>
      </c>
      <c r="K464" s="25">
        <v>91</v>
      </c>
      <c r="L464" s="25">
        <v>91.1</v>
      </c>
      <c r="M464" s="94">
        <v>2.7606029999999999E-3</v>
      </c>
      <c r="N464" s="118">
        <v>0.52700000000000002</v>
      </c>
      <c r="O464" s="24" t="s">
        <v>12</v>
      </c>
      <c r="P464" s="108" t="s">
        <v>7866</v>
      </c>
    </row>
    <row r="465" spans="2:16" s="22" customFormat="1" ht="13.5" customHeight="1" outlineLevel="1" x14ac:dyDescent="0.35">
      <c r="B465" s="23" t="s">
        <v>5435</v>
      </c>
      <c r="C465" s="18" t="s">
        <v>5477</v>
      </c>
      <c r="D465" s="51">
        <v>560</v>
      </c>
      <c r="E465" s="19">
        <f t="shared" si="9"/>
        <v>672</v>
      </c>
      <c r="F465" s="24" t="s">
        <v>10</v>
      </c>
      <c r="G465" s="25">
        <v>10</v>
      </c>
      <c r="H465" s="20" t="s">
        <v>3185</v>
      </c>
      <c r="I465" s="24" t="s">
        <v>41</v>
      </c>
      <c r="J465" s="25">
        <v>333</v>
      </c>
      <c r="K465" s="25">
        <v>91</v>
      </c>
      <c r="L465" s="25">
        <v>91.1</v>
      </c>
      <c r="M465" s="94">
        <v>2.7606029999999999E-3</v>
      </c>
      <c r="N465" s="118">
        <v>0.52700000000000002</v>
      </c>
      <c r="O465" s="24" t="s">
        <v>12</v>
      </c>
      <c r="P465" s="108" t="s">
        <v>7867</v>
      </c>
    </row>
    <row r="466" spans="2:16" s="22" customFormat="1" ht="13.5" customHeight="1" outlineLevel="1" x14ac:dyDescent="0.35">
      <c r="B466" s="23" t="s">
        <v>3021</v>
      </c>
      <c r="C466" s="18" t="s">
        <v>3492</v>
      </c>
      <c r="D466" s="51">
        <v>560</v>
      </c>
      <c r="E466" s="19">
        <f t="shared" si="9"/>
        <v>672</v>
      </c>
      <c r="F466" s="24" t="s">
        <v>10</v>
      </c>
      <c r="G466" s="25">
        <v>10</v>
      </c>
      <c r="H466" s="20" t="s">
        <v>3185</v>
      </c>
      <c r="I466" s="24" t="s">
        <v>41</v>
      </c>
      <c r="J466" s="25">
        <v>333</v>
      </c>
      <c r="K466" s="25">
        <v>91</v>
      </c>
      <c r="L466" s="25">
        <v>91.1</v>
      </c>
      <c r="M466" s="94">
        <v>2.7606029999999999E-3</v>
      </c>
      <c r="N466" s="118">
        <v>0.52700000000000002</v>
      </c>
      <c r="O466" s="24" t="s">
        <v>12</v>
      </c>
      <c r="P466" s="108" t="s">
        <v>7868</v>
      </c>
    </row>
    <row r="467" spans="2:16" s="22" customFormat="1" ht="13.5" customHeight="1" outlineLevel="1" x14ac:dyDescent="0.35">
      <c r="B467" s="23" t="s">
        <v>3025</v>
      </c>
      <c r="C467" s="18" t="s">
        <v>3496</v>
      </c>
      <c r="D467" s="51">
        <v>440</v>
      </c>
      <c r="E467" s="19">
        <f t="shared" si="9"/>
        <v>528</v>
      </c>
      <c r="F467" s="24" t="s">
        <v>10</v>
      </c>
      <c r="G467" s="25">
        <v>10</v>
      </c>
      <c r="H467" s="20" t="s">
        <v>3185</v>
      </c>
      <c r="I467" s="24" t="s">
        <v>41</v>
      </c>
      <c r="J467" s="25">
        <v>333</v>
      </c>
      <c r="K467" s="25">
        <v>91</v>
      </c>
      <c r="L467" s="25">
        <v>91.1</v>
      </c>
      <c r="M467" s="94">
        <v>2.7606029999999999E-3</v>
      </c>
      <c r="N467" s="118">
        <v>0.54700000000000004</v>
      </c>
      <c r="O467" s="24" t="s">
        <v>12</v>
      </c>
      <c r="P467" s="108" t="s">
        <v>7869</v>
      </c>
    </row>
    <row r="468" spans="2:16" s="22" customFormat="1" ht="13.5" customHeight="1" outlineLevel="1" x14ac:dyDescent="0.35">
      <c r="B468" s="23" t="s">
        <v>3026</v>
      </c>
      <c r="C468" s="18" t="s">
        <v>3497</v>
      </c>
      <c r="D468" s="51">
        <v>440</v>
      </c>
      <c r="E468" s="19">
        <f t="shared" si="9"/>
        <v>528</v>
      </c>
      <c r="F468" s="24" t="s">
        <v>10</v>
      </c>
      <c r="G468" s="25">
        <v>10</v>
      </c>
      <c r="H468" s="20" t="s">
        <v>3185</v>
      </c>
      <c r="I468" s="24" t="s">
        <v>41</v>
      </c>
      <c r="J468" s="25">
        <v>333</v>
      </c>
      <c r="K468" s="25">
        <v>91</v>
      </c>
      <c r="L468" s="25">
        <v>91.1</v>
      </c>
      <c r="M468" s="94">
        <v>2.7606029999999999E-3</v>
      </c>
      <c r="N468" s="118">
        <v>0.54700000000000004</v>
      </c>
      <c r="O468" s="24" t="s">
        <v>12</v>
      </c>
      <c r="P468" s="108" t="s">
        <v>7870</v>
      </c>
    </row>
    <row r="469" spans="2:16" s="22" customFormat="1" ht="13.5" customHeight="1" outlineLevel="1" x14ac:dyDescent="0.35">
      <c r="B469" s="23" t="s">
        <v>5436</v>
      </c>
      <c r="C469" s="18" t="s">
        <v>5478</v>
      </c>
      <c r="D469" s="51">
        <v>620</v>
      </c>
      <c r="E469" s="19">
        <f t="shared" si="9"/>
        <v>744</v>
      </c>
      <c r="F469" s="24" t="s">
        <v>10</v>
      </c>
      <c r="G469" s="25">
        <v>10</v>
      </c>
      <c r="H469" s="20" t="s">
        <v>3185</v>
      </c>
      <c r="I469" s="24" t="s">
        <v>41</v>
      </c>
      <c r="J469" s="25">
        <v>333</v>
      </c>
      <c r="K469" s="25">
        <v>91</v>
      </c>
      <c r="L469" s="25">
        <v>91.1</v>
      </c>
      <c r="M469" s="94">
        <v>2.7606029999999999E-3</v>
      </c>
      <c r="N469" s="118">
        <v>0.54700000000000004</v>
      </c>
      <c r="O469" s="24" t="s">
        <v>12</v>
      </c>
      <c r="P469" s="108" t="s">
        <v>7871</v>
      </c>
    </row>
    <row r="470" spans="2:16" s="22" customFormat="1" ht="13.5" customHeight="1" outlineLevel="1" x14ac:dyDescent="0.35">
      <c r="B470" s="23" t="s">
        <v>3027</v>
      </c>
      <c r="C470" s="18" t="s">
        <v>3498</v>
      </c>
      <c r="D470" s="51">
        <v>620</v>
      </c>
      <c r="E470" s="19">
        <f t="shared" si="9"/>
        <v>744</v>
      </c>
      <c r="F470" s="24" t="s">
        <v>10</v>
      </c>
      <c r="G470" s="25">
        <v>10</v>
      </c>
      <c r="H470" s="20" t="s">
        <v>3185</v>
      </c>
      <c r="I470" s="24" t="s">
        <v>41</v>
      </c>
      <c r="J470" s="25">
        <v>333</v>
      </c>
      <c r="K470" s="25">
        <v>91</v>
      </c>
      <c r="L470" s="25">
        <v>91.1</v>
      </c>
      <c r="M470" s="94">
        <v>2.7606029999999999E-3</v>
      </c>
      <c r="N470" s="118">
        <v>0.54700000000000004</v>
      </c>
      <c r="O470" s="24" t="s">
        <v>12</v>
      </c>
      <c r="P470" s="108" t="s">
        <v>7872</v>
      </c>
    </row>
    <row r="471" spans="2:16" s="22" customFormat="1" ht="13.5" customHeight="1" outlineLevel="1" x14ac:dyDescent="0.35">
      <c r="B471" s="23" t="s">
        <v>3022</v>
      </c>
      <c r="C471" s="18" t="s">
        <v>3493</v>
      </c>
      <c r="D471" s="51">
        <v>560</v>
      </c>
      <c r="E471" s="19">
        <f t="shared" si="9"/>
        <v>672</v>
      </c>
      <c r="F471" s="24" t="s">
        <v>10</v>
      </c>
      <c r="G471" s="25">
        <v>10</v>
      </c>
      <c r="H471" s="20" t="s">
        <v>3185</v>
      </c>
      <c r="I471" s="24" t="s">
        <v>41</v>
      </c>
      <c r="J471" s="25">
        <v>333</v>
      </c>
      <c r="K471" s="25">
        <v>91</v>
      </c>
      <c r="L471" s="25">
        <v>91.1</v>
      </c>
      <c r="M471" s="94">
        <v>2.7606029999999999E-3</v>
      </c>
      <c r="N471" s="118">
        <v>0.54400000000000004</v>
      </c>
      <c r="O471" s="24" t="s">
        <v>12</v>
      </c>
      <c r="P471" s="108" t="s">
        <v>7885</v>
      </c>
    </row>
    <row r="472" spans="2:16" s="22" customFormat="1" ht="13.5" customHeight="1" outlineLevel="1" x14ac:dyDescent="0.35">
      <c r="B472" s="23" t="s">
        <v>3023</v>
      </c>
      <c r="C472" s="18" t="s">
        <v>3494</v>
      </c>
      <c r="D472" s="51">
        <v>560</v>
      </c>
      <c r="E472" s="19">
        <f t="shared" si="9"/>
        <v>672</v>
      </c>
      <c r="F472" s="24" t="s">
        <v>10</v>
      </c>
      <c r="G472" s="25">
        <v>10</v>
      </c>
      <c r="H472" s="20" t="s">
        <v>3185</v>
      </c>
      <c r="I472" s="24" t="s">
        <v>41</v>
      </c>
      <c r="J472" s="25">
        <v>333</v>
      </c>
      <c r="K472" s="25">
        <v>91</v>
      </c>
      <c r="L472" s="25">
        <v>91.1</v>
      </c>
      <c r="M472" s="94">
        <v>2.7606029999999999E-3</v>
      </c>
      <c r="N472" s="118">
        <v>0.54400000000000004</v>
      </c>
      <c r="O472" s="24" t="s">
        <v>12</v>
      </c>
      <c r="P472" s="108" t="s">
        <v>7873</v>
      </c>
    </row>
    <row r="473" spans="2:16" s="22" customFormat="1" ht="13.5" customHeight="1" outlineLevel="1" x14ac:dyDescent="0.35">
      <c r="B473" s="23" t="s">
        <v>5437</v>
      </c>
      <c r="C473" s="18" t="s">
        <v>5479</v>
      </c>
      <c r="D473" s="51">
        <v>680</v>
      </c>
      <c r="E473" s="19">
        <f t="shared" si="9"/>
        <v>816</v>
      </c>
      <c r="F473" s="24" t="s">
        <v>10</v>
      </c>
      <c r="G473" s="25">
        <v>10</v>
      </c>
      <c r="H473" s="20" t="s">
        <v>3185</v>
      </c>
      <c r="I473" s="24" t="s">
        <v>41</v>
      </c>
      <c r="J473" s="25">
        <v>333</v>
      </c>
      <c r="K473" s="25">
        <v>91</v>
      </c>
      <c r="L473" s="25">
        <v>91.1</v>
      </c>
      <c r="M473" s="94">
        <v>2.7606029999999999E-3</v>
      </c>
      <c r="N473" s="118">
        <v>0.54400000000000004</v>
      </c>
      <c r="O473" s="24" t="s">
        <v>12</v>
      </c>
      <c r="P473" s="108" t="s">
        <v>7874</v>
      </c>
    </row>
    <row r="474" spans="2:16" s="22" customFormat="1" ht="13.5" customHeight="1" outlineLevel="1" x14ac:dyDescent="0.35">
      <c r="B474" s="23" t="s">
        <v>3024</v>
      </c>
      <c r="C474" s="18" t="s">
        <v>3495</v>
      </c>
      <c r="D474" s="51">
        <v>680</v>
      </c>
      <c r="E474" s="19">
        <f t="shared" si="9"/>
        <v>816</v>
      </c>
      <c r="F474" s="24" t="s">
        <v>10</v>
      </c>
      <c r="G474" s="25">
        <v>10</v>
      </c>
      <c r="H474" s="20" t="s">
        <v>3185</v>
      </c>
      <c r="I474" s="24" t="s">
        <v>41</v>
      </c>
      <c r="J474" s="25">
        <v>333</v>
      </c>
      <c r="K474" s="25">
        <v>91</v>
      </c>
      <c r="L474" s="25">
        <v>91.1</v>
      </c>
      <c r="M474" s="94">
        <v>2.7606029999999999E-3</v>
      </c>
      <c r="N474" s="118">
        <v>0.54400000000000004</v>
      </c>
      <c r="O474" s="24" t="s">
        <v>12</v>
      </c>
      <c r="P474" s="108" t="s">
        <v>7875</v>
      </c>
    </row>
    <row r="475" spans="2:16" s="22" customFormat="1" ht="13.5" customHeight="1" outlineLevel="1" x14ac:dyDescent="0.35">
      <c r="B475" s="23" t="s">
        <v>3040</v>
      </c>
      <c r="C475" s="18" t="s">
        <v>3511</v>
      </c>
      <c r="D475" s="51">
        <v>1160</v>
      </c>
      <c r="E475" s="19">
        <f t="shared" si="9"/>
        <v>1392</v>
      </c>
      <c r="F475" s="24" t="s">
        <v>10</v>
      </c>
      <c r="G475" s="25">
        <v>10</v>
      </c>
      <c r="H475" s="20" t="s">
        <v>3185</v>
      </c>
      <c r="I475" s="24" t="s">
        <v>41</v>
      </c>
      <c r="J475" s="25">
        <v>333</v>
      </c>
      <c r="K475" s="25">
        <v>91</v>
      </c>
      <c r="L475" s="25">
        <v>91.1</v>
      </c>
      <c r="M475" s="94">
        <v>2.7606029999999999E-3</v>
      </c>
      <c r="N475" s="118">
        <v>0.54500000000000004</v>
      </c>
      <c r="O475" s="24" t="s">
        <v>12</v>
      </c>
      <c r="P475" s="108" t="s">
        <v>7876</v>
      </c>
    </row>
    <row r="476" spans="2:16" s="22" customFormat="1" ht="13.5" customHeight="1" outlineLevel="1" x14ac:dyDescent="0.35">
      <c r="B476" s="23" t="s">
        <v>3041</v>
      </c>
      <c r="C476" s="18" t="s">
        <v>3512</v>
      </c>
      <c r="D476" s="51">
        <v>1160</v>
      </c>
      <c r="E476" s="19">
        <f t="shared" si="9"/>
        <v>1392</v>
      </c>
      <c r="F476" s="24" t="s">
        <v>10</v>
      </c>
      <c r="G476" s="25">
        <v>10</v>
      </c>
      <c r="H476" s="20" t="s">
        <v>3185</v>
      </c>
      <c r="I476" s="24" t="s">
        <v>41</v>
      </c>
      <c r="J476" s="25">
        <v>333</v>
      </c>
      <c r="K476" s="25">
        <v>91</v>
      </c>
      <c r="L476" s="25">
        <v>91.1</v>
      </c>
      <c r="M476" s="94">
        <v>2.7606029999999999E-3</v>
      </c>
      <c r="N476" s="118">
        <v>0.54500000000000004</v>
      </c>
      <c r="O476" s="24" t="s">
        <v>12</v>
      </c>
      <c r="P476" s="108" t="s">
        <v>7877</v>
      </c>
    </row>
    <row r="477" spans="2:16" s="22" customFormat="1" ht="13.5" customHeight="1" outlineLevel="1" x14ac:dyDescent="0.35">
      <c r="B477" s="23" t="s">
        <v>5438</v>
      </c>
      <c r="C477" s="18" t="s">
        <v>5480</v>
      </c>
      <c r="D477" s="51">
        <v>1400</v>
      </c>
      <c r="E477" s="19">
        <f t="shared" si="9"/>
        <v>1680</v>
      </c>
      <c r="F477" s="24" t="s">
        <v>10</v>
      </c>
      <c r="G477" s="25">
        <v>10</v>
      </c>
      <c r="H477" s="20" t="s">
        <v>3185</v>
      </c>
      <c r="I477" s="24" t="s">
        <v>41</v>
      </c>
      <c r="J477" s="25">
        <v>333</v>
      </c>
      <c r="K477" s="25">
        <v>91</v>
      </c>
      <c r="L477" s="25">
        <v>91.1</v>
      </c>
      <c r="M477" s="94">
        <v>2.7606029999999999E-3</v>
      </c>
      <c r="N477" s="118">
        <v>0.54500000000000004</v>
      </c>
      <c r="O477" s="24" t="s">
        <v>12</v>
      </c>
      <c r="P477" s="108" t="s">
        <v>7878</v>
      </c>
    </row>
    <row r="478" spans="2:16" s="22" customFormat="1" ht="13.5" customHeight="1" outlineLevel="1" x14ac:dyDescent="0.35">
      <c r="B478" s="23" t="s">
        <v>3042</v>
      </c>
      <c r="C478" s="18" t="s">
        <v>3513</v>
      </c>
      <c r="D478" s="51">
        <v>1400</v>
      </c>
      <c r="E478" s="19">
        <f t="shared" si="9"/>
        <v>1680</v>
      </c>
      <c r="F478" s="24" t="s">
        <v>10</v>
      </c>
      <c r="G478" s="25">
        <v>10</v>
      </c>
      <c r="H478" s="20" t="s">
        <v>3185</v>
      </c>
      <c r="I478" s="24" t="s">
        <v>41</v>
      </c>
      <c r="J478" s="25">
        <v>333</v>
      </c>
      <c r="K478" s="25">
        <v>91</v>
      </c>
      <c r="L478" s="25">
        <v>91.1</v>
      </c>
      <c r="M478" s="94">
        <v>2.7606029999999999E-3</v>
      </c>
      <c r="N478" s="118">
        <v>0.54500000000000004</v>
      </c>
      <c r="O478" s="24" t="s">
        <v>12</v>
      </c>
      <c r="P478" s="108" t="s">
        <v>7879</v>
      </c>
    </row>
    <row r="479" spans="2:16" s="22" customFormat="1" ht="13.5" customHeight="1" outlineLevel="1" x14ac:dyDescent="0.35">
      <c r="B479" s="23" t="s">
        <v>3028</v>
      </c>
      <c r="C479" s="18" t="s">
        <v>3499</v>
      </c>
      <c r="D479" s="51">
        <v>1070</v>
      </c>
      <c r="E479" s="19">
        <f t="shared" si="9"/>
        <v>1284</v>
      </c>
      <c r="F479" s="24" t="s">
        <v>10</v>
      </c>
      <c r="G479" s="25">
        <v>1</v>
      </c>
      <c r="H479" s="20" t="s">
        <v>3185</v>
      </c>
      <c r="I479" s="24" t="s">
        <v>41</v>
      </c>
      <c r="J479" s="25">
        <v>76</v>
      </c>
      <c r="K479" s="25">
        <v>57</v>
      </c>
      <c r="L479" s="25">
        <v>76</v>
      </c>
      <c r="M479" s="94">
        <v>3.2923199999999999E-4</v>
      </c>
      <c r="N479" s="118">
        <v>7.0000000000000007E-2</v>
      </c>
      <c r="O479" s="24" t="s">
        <v>12</v>
      </c>
      <c r="P479" s="108" t="s">
        <v>7880</v>
      </c>
    </row>
    <row r="480" spans="2:16" s="22" customFormat="1" ht="13.5" customHeight="1" outlineLevel="1" x14ac:dyDescent="0.35">
      <c r="B480" s="23" t="s">
        <v>3029</v>
      </c>
      <c r="C480" s="18" t="s">
        <v>3500</v>
      </c>
      <c r="D480" s="51">
        <v>1070</v>
      </c>
      <c r="E480" s="19">
        <f t="shared" si="9"/>
        <v>1284</v>
      </c>
      <c r="F480" s="24" t="s">
        <v>10</v>
      </c>
      <c r="G480" s="25">
        <v>1</v>
      </c>
      <c r="H480" s="20" t="s">
        <v>3185</v>
      </c>
      <c r="I480" s="24" t="s">
        <v>41</v>
      </c>
      <c r="J480" s="25">
        <v>76</v>
      </c>
      <c r="K480" s="25">
        <v>57</v>
      </c>
      <c r="L480" s="25">
        <v>76</v>
      </c>
      <c r="M480" s="94">
        <v>3.2923199999999999E-4</v>
      </c>
      <c r="N480" s="118">
        <v>7.0000000000000007E-2</v>
      </c>
      <c r="O480" s="24" t="s">
        <v>12</v>
      </c>
      <c r="P480" s="108" t="s">
        <v>7881</v>
      </c>
    </row>
    <row r="481" spans="2:16" s="22" customFormat="1" ht="13.5" customHeight="1" outlineLevel="1" x14ac:dyDescent="0.35">
      <c r="B481" s="23" t="s">
        <v>5439</v>
      </c>
      <c r="C481" s="18" t="s">
        <v>5481</v>
      </c>
      <c r="D481" s="51">
        <v>1210</v>
      </c>
      <c r="E481" s="19">
        <f t="shared" si="9"/>
        <v>1452</v>
      </c>
      <c r="F481" s="24" t="s">
        <v>10</v>
      </c>
      <c r="G481" s="25">
        <v>1</v>
      </c>
      <c r="H481" s="20" t="s">
        <v>3185</v>
      </c>
      <c r="I481" s="24" t="s">
        <v>41</v>
      </c>
      <c r="J481" s="25">
        <v>76</v>
      </c>
      <c r="K481" s="25">
        <v>57</v>
      </c>
      <c r="L481" s="25">
        <v>76</v>
      </c>
      <c r="M481" s="94">
        <v>3.2923199999999999E-4</v>
      </c>
      <c r="N481" s="118">
        <v>7.0000000000000007E-2</v>
      </c>
      <c r="O481" s="24" t="s">
        <v>12</v>
      </c>
      <c r="P481" s="108" t="s">
        <v>7882</v>
      </c>
    </row>
    <row r="482" spans="2:16" s="22" customFormat="1" ht="13.5" customHeight="1" outlineLevel="1" x14ac:dyDescent="0.35">
      <c r="B482" s="23" t="s">
        <v>3030</v>
      </c>
      <c r="C482" s="18" t="s">
        <v>3501</v>
      </c>
      <c r="D482" s="51">
        <v>1210</v>
      </c>
      <c r="E482" s="19">
        <f t="shared" si="9"/>
        <v>1452</v>
      </c>
      <c r="F482" s="24" t="s">
        <v>10</v>
      </c>
      <c r="G482" s="25">
        <v>1</v>
      </c>
      <c r="H482" s="20" t="s">
        <v>3185</v>
      </c>
      <c r="I482" s="24" t="s">
        <v>41</v>
      </c>
      <c r="J482" s="25">
        <v>76</v>
      </c>
      <c r="K482" s="25">
        <v>57</v>
      </c>
      <c r="L482" s="25">
        <v>76</v>
      </c>
      <c r="M482" s="94">
        <v>3.2923199999999999E-4</v>
      </c>
      <c r="N482" s="118">
        <v>7.0000000000000007E-2</v>
      </c>
      <c r="O482" s="24" t="s">
        <v>12</v>
      </c>
      <c r="P482" s="108" t="s">
        <v>7883</v>
      </c>
    </row>
    <row r="483" spans="2:16" s="22" customFormat="1" ht="13.5" customHeight="1" outlineLevel="1" x14ac:dyDescent="0.35">
      <c r="B483" s="23" t="s">
        <v>3037</v>
      </c>
      <c r="C483" s="18" t="s">
        <v>3508</v>
      </c>
      <c r="D483" s="51">
        <v>1950</v>
      </c>
      <c r="E483" s="19">
        <f t="shared" si="9"/>
        <v>2340</v>
      </c>
      <c r="F483" s="24" t="s">
        <v>10</v>
      </c>
      <c r="G483" s="25">
        <v>10</v>
      </c>
      <c r="H483" s="20" t="s">
        <v>3185</v>
      </c>
      <c r="I483" s="24" t="s">
        <v>41</v>
      </c>
      <c r="J483" s="25">
        <v>333</v>
      </c>
      <c r="K483" s="25">
        <v>91</v>
      </c>
      <c r="L483" s="25">
        <v>91.1</v>
      </c>
      <c r="M483" s="94">
        <v>2.7606029999999999E-3</v>
      </c>
      <c r="N483" s="118">
        <v>0.58899999999999997</v>
      </c>
      <c r="O483" s="24" t="s">
        <v>12</v>
      </c>
      <c r="P483" s="108" t="s">
        <v>7884</v>
      </c>
    </row>
    <row r="484" spans="2:16" s="22" customFormat="1" ht="13.5" customHeight="1" outlineLevel="1" x14ac:dyDescent="0.35">
      <c r="B484" s="23" t="s">
        <v>3038</v>
      </c>
      <c r="C484" s="18" t="s">
        <v>3509</v>
      </c>
      <c r="D484" s="51">
        <v>1950</v>
      </c>
      <c r="E484" s="19">
        <f t="shared" si="9"/>
        <v>2340</v>
      </c>
      <c r="F484" s="24" t="s">
        <v>10</v>
      </c>
      <c r="G484" s="25">
        <v>10</v>
      </c>
      <c r="H484" s="20" t="s">
        <v>3185</v>
      </c>
      <c r="I484" s="24" t="s">
        <v>41</v>
      </c>
      <c r="J484" s="25">
        <v>333</v>
      </c>
      <c r="K484" s="25">
        <v>91</v>
      </c>
      <c r="L484" s="25">
        <v>91.1</v>
      </c>
      <c r="M484" s="94">
        <v>2.7606029999999999E-3</v>
      </c>
      <c r="N484" s="118">
        <v>0.58899999999999997</v>
      </c>
      <c r="O484" s="24" t="s">
        <v>12</v>
      </c>
      <c r="P484" s="108" t="s">
        <v>7886</v>
      </c>
    </row>
    <row r="485" spans="2:16" s="22" customFormat="1" ht="13.5" customHeight="1" outlineLevel="1" x14ac:dyDescent="0.35">
      <c r="B485" s="23" t="s">
        <v>5440</v>
      </c>
      <c r="C485" s="18" t="s">
        <v>5482</v>
      </c>
      <c r="D485" s="51">
        <v>2420</v>
      </c>
      <c r="E485" s="19">
        <f t="shared" si="9"/>
        <v>2904</v>
      </c>
      <c r="F485" s="24" t="s">
        <v>10</v>
      </c>
      <c r="G485" s="25">
        <v>10</v>
      </c>
      <c r="H485" s="20" t="s">
        <v>3185</v>
      </c>
      <c r="I485" s="24" t="s">
        <v>41</v>
      </c>
      <c r="J485" s="25">
        <v>333</v>
      </c>
      <c r="K485" s="25">
        <v>91</v>
      </c>
      <c r="L485" s="25">
        <v>91.1</v>
      </c>
      <c r="M485" s="94">
        <v>2.7606029999999999E-3</v>
      </c>
      <c r="N485" s="118">
        <v>0.58899999999999997</v>
      </c>
      <c r="O485" s="24" t="s">
        <v>12</v>
      </c>
      <c r="P485" s="108" t="s">
        <v>7887</v>
      </c>
    </row>
    <row r="486" spans="2:16" s="22" customFormat="1" ht="13.5" customHeight="1" outlineLevel="1" x14ac:dyDescent="0.35">
      <c r="B486" s="23" t="s">
        <v>3039</v>
      </c>
      <c r="C486" s="18" t="s">
        <v>3510</v>
      </c>
      <c r="D486" s="51">
        <v>2420</v>
      </c>
      <c r="E486" s="19">
        <f t="shared" si="9"/>
        <v>2904</v>
      </c>
      <c r="F486" s="24" t="s">
        <v>10</v>
      </c>
      <c r="G486" s="25">
        <v>10</v>
      </c>
      <c r="H486" s="20" t="s">
        <v>3185</v>
      </c>
      <c r="I486" s="24" t="s">
        <v>41</v>
      </c>
      <c r="J486" s="25">
        <v>333</v>
      </c>
      <c r="K486" s="25">
        <v>91</v>
      </c>
      <c r="L486" s="25">
        <v>91.1</v>
      </c>
      <c r="M486" s="94">
        <v>2.7606029999999999E-3</v>
      </c>
      <c r="N486" s="118">
        <v>0.58899999999999997</v>
      </c>
      <c r="O486" s="24" t="s">
        <v>12</v>
      </c>
      <c r="P486" s="108" t="s">
        <v>7888</v>
      </c>
    </row>
    <row r="487" spans="2:16" s="22" customFormat="1" ht="13.5" customHeight="1" outlineLevel="1" x14ac:dyDescent="0.35">
      <c r="B487" s="23" t="s">
        <v>3043</v>
      </c>
      <c r="C487" s="18" t="s">
        <v>3514</v>
      </c>
      <c r="D487" s="51">
        <v>1230</v>
      </c>
      <c r="E487" s="19">
        <f t="shared" si="9"/>
        <v>1476</v>
      </c>
      <c r="F487" s="24" t="s">
        <v>10</v>
      </c>
      <c r="G487" s="25">
        <v>10</v>
      </c>
      <c r="H487" s="20" t="s">
        <v>3185</v>
      </c>
      <c r="I487" s="24" t="s">
        <v>41</v>
      </c>
      <c r="J487" s="25">
        <v>333</v>
      </c>
      <c r="K487" s="25">
        <v>91</v>
      </c>
      <c r="L487" s="25">
        <v>91.1</v>
      </c>
      <c r="M487" s="94">
        <v>2.7606029999999999E-3</v>
      </c>
      <c r="N487" s="118">
        <v>0.65300000000000002</v>
      </c>
      <c r="O487" s="24" t="s">
        <v>12</v>
      </c>
      <c r="P487" s="108" t="s">
        <v>7889</v>
      </c>
    </row>
    <row r="488" spans="2:16" s="22" customFormat="1" ht="13.5" customHeight="1" outlineLevel="1" x14ac:dyDescent="0.35">
      <c r="B488" s="23" t="s">
        <v>3044</v>
      </c>
      <c r="C488" s="18" t="s">
        <v>3515</v>
      </c>
      <c r="D488" s="51">
        <v>1230</v>
      </c>
      <c r="E488" s="19">
        <f t="shared" si="9"/>
        <v>1476</v>
      </c>
      <c r="F488" s="24" t="s">
        <v>10</v>
      </c>
      <c r="G488" s="25">
        <v>10</v>
      </c>
      <c r="H488" s="20" t="s">
        <v>3185</v>
      </c>
      <c r="I488" s="24" t="s">
        <v>41</v>
      </c>
      <c r="J488" s="25">
        <v>333</v>
      </c>
      <c r="K488" s="25">
        <v>91</v>
      </c>
      <c r="L488" s="25">
        <v>91.1</v>
      </c>
      <c r="M488" s="94">
        <v>2.7606029999999999E-3</v>
      </c>
      <c r="N488" s="118">
        <v>0.65300000000000002</v>
      </c>
      <c r="O488" s="24" t="s">
        <v>12</v>
      </c>
      <c r="P488" s="108" t="s">
        <v>7890</v>
      </c>
    </row>
    <row r="489" spans="2:16" s="22" customFormat="1" ht="13.5" customHeight="1" outlineLevel="1" x14ac:dyDescent="0.35">
      <c r="B489" s="23" t="s">
        <v>5441</v>
      </c>
      <c r="C489" s="18" t="s">
        <v>5483</v>
      </c>
      <c r="D489" s="51">
        <v>1430</v>
      </c>
      <c r="E489" s="19">
        <f t="shared" ref="E489:E534" si="10">D489*1.2</f>
        <v>1716</v>
      </c>
      <c r="F489" s="24" t="s">
        <v>10</v>
      </c>
      <c r="G489" s="25">
        <v>10</v>
      </c>
      <c r="H489" s="20" t="s">
        <v>3185</v>
      </c>
      <c r="I489" s="24" t="s">
        <v>41</v>
      </c>
      <c r="J489" s="25">
        <v>333</v>
      </c>
      <c r="K489" s="25">
        <v>91</v>
      </c>
      <c r="L489" s="25">
        <v>91.1</v>
      </c>
      <c r="M489" s="94">
        <v>2.7606029999999999E-3</v>
      </c>
      <c r="N489" s="118">
        <v>0.65300000000000002</v>
      </c>
      <c r="O489" s="24" t="s">
        <v>12</v>
      </c>
      <c r="P489" s="108" t="s">
        <v>7891</v>
      </c>
    </row>
    <row r="490" spans="2:16" s="22" customFormat="1" ht="13.5" customHeight="1" outlineLevel="1" x14ac:dyDescent="0.35">
      <c r="B490" s="23" t="s">
        <v>3045</v>
      </c>
      <c r="C490" s="18" t="s">
        <v>3516</v>
      </c>
      <c r="D490" s="51">
        <v>1430</v>
      </c>
      <c r="E490" s="19">
        <f t="shared" si="10"/>
        <v>1716</v>
      </c>
      <c r="F490" s="24" t="s">
        <v>10</v>
      </c>
      <c r="G490" s="25">
        <v>10</v>
      </c>
      <c r="H490" s="20" t="s">
        <v>3185</v>
      </c>
      <c r="I490" s="24" t="s">
        <v>41</v>
      </c>
      <c r="J490" s="25">
        <v>333</v>
      </c>
      <c r="K490" s="25">
        <v>91</v>
      </c>
      <c r="L490" s="25">
        <v>91.1</v>
      </c>
      <c r="M490" s="94">
        <v>2.7606029999999999E-3</v>
      </c>
      <c r="N490" s="118">
        <v>0.65300000000000002</v>
      </c>
      <c r="O490" s="24" t="s">
        <v>12</v>
      </c>
      <c r="P490" s="108" t="s">
        <v>7892</v>
      </c>
    </row>
    <row r="491" spans="2:16" s="22" customFormat="1" ht="13.5" customHeight="1" outlineLevel="1" x14ac:dyDescent="0.35">
      <c r="B491" s="23" t="s">
        <v>3031</v>
      </c>
      <c r="C491" s="18" t="s">
        <v>3502</v>
      </c>
      <c r="D491" s="51">
        <v>670</v>
      </c>
      <c r="E491" s="19">
        <f t="shared" si="10"/>
        <v>804</v>
      </c>
      <c r="F491" s="24" t="s">
        <v>10</v>
      </c>
      <c r="G491" s="25">
        <v>10</v>
      </c>
      <c r="H491" s="20" t="s">
        <v>3185</v>
      </c>
      <c r="I491" s="24" t="s">
        <v>41</v>
      </c>
      <c r="J491" s="25">
        <v>333</v>
      </c>
      <c r="K491" s="25">
        <v>91</v>
      </c>
      <c r="L491" s="25">
        <v>91.1</v>
      </c>
      <c r="M491" s="94">
        <v>2.7606029999999999E-3</v>
      </c>
      <c r="N491" s="118">
        <v>0.55000000000000004</v>
      </c>
      <c r="O491" s="24" t="s">
        <v>12</v>
      </c>
      <c r="P491" s="108" t="s">
        <v>7893</v>
      </c>
    </row>
    <row r="492" spans="2:16" s="22" customFormat="1" ht="13.5" customHeight="1" outlineLevel="1" x14ac:dyDescent="0.35">
      <c r="B492" s="23" t="s">
        <v>3032</v>
      </c>
      <c r="C492" s="18" t="s">
        <v>3503</v>
      </c>
      <c r="D492" s="51">
        <v>670</v>
      </c>
      <c r="E492" s="19">
        <f t="shared" si="10"/>
        <v>804</v>
      </c>
      <c r="F492" s="24" t="s">
        <v>10</v>
      </c>
      <c r="G492" s="25">
        <v>10</v>
      </c>
      <c r="H492" s="20" t="s">
        <v>3185</v>
      </c>
      <c r="I492" s="24" t="s">
        <v>41</v>
      </c>
      <c r="J492" s="25">
        <v>333</v>
      </c>
      <c r="K492" s="25">
        <v>91</v>
      </c>
      <c r="L492" s="25">
        <v>91.1</v>
      </c>
      <c r="M492" s="94">
        <v>2.7606029999999999E-3</v>
      </c>
      <c r="N492" s="118">
        <v>0.55000000000000004</v>
      </c>
      <c r="O492" s="24" t="s">
        <v>12</v>
      </c>
      <c r="P492" s="108" t="s">
        <v>7894</v>
      </c>
    </row>
    <row r="493" spans="2:16" s="22" customFormat="1" ht="13.5" customHeight="1" outlineLevel="1" x14ac:dyDescent="0.35">
      <c r="B493" s="23" t="s">
        <v>5442</v>
      </c>
      <c r="C493" s="18" t="s">
        <v>5484</v>
      </c>
      <c r="D493" s="51">
        <v>800</v>
      </c>
      <c r="E493" s="19">
        <f t="shared" si="10"/>
        <v>960</v>
      </c>
      <c r="F493" s="24" t="s">
        <v>10</v>
      </c>
      <c r="G493" s="25">
        <v>10</v>
      </c>
      <c r="H493" s="20" t="s">
        <v>3185</v>
      </c>
      <c r="I493" s="24" t="s">
        <v>41</v>
      </c>
      <c r="J493" s="25">
        <v>333</v>
      </c>
      <c r="K493" s="25">
        <v>91</v>
      </c>
      <c r="L493" s="25">
        <v>91.1</v>
      </c>
      <c r="M493" s="94">
        <v>2.7606029999999999E-3</v>
      </c>
      <c r="N493" s="118">
        <v>0.55000000000000004</v>
      </c>
      <c r="O493" s="24" t="s">
        <v>12</v>
      </c>
      <c r="P493" s="108" t="s">
        <v>7895</v>
      </c>
    </row>
    <row r="494" spans="2:16" s="22" customFormat="1" ht="13.5" customHeight="1" outlineLevel="1" x14ac:dyDescent="0.35">
      <c r="B494" s="23" t="s">
        <v>3033</v>
      </c>
      <c r="C494" s="18" t="s">
        <v>3504</v>
      </c>
      <c r="D494" s="51">
        <v>800</v>
      </c>
      <c r="E494" s="19">
        <f t="shared" si="10"/>
        <v>960</v>
      </c>
      <c r="F494" s="24" t="s">
        <v>10</v>
      </c>
      <c r="G494" s="25">
        <v>10</v>
      </c>
      <c r="H494" s="20" t="s">
        <v>3185</v>
      </c>
      <c r="I494" s="24" t="s">
        <v>41</v>
      </c>
      <c r="J494" s="25">
        <v>333</v>
      </c>
      <c r="K494" s="25">
        <v>91</v>
      </c>
      <c r="L494" s="25">
        <v>91.1</v>
      </c>
      <c r="M494" s="94">
        <v>2.7606029999999999E-3</v>
      </c>
      <c r="N494" s="118">
        <v>0.55000000000000004</v>
      </c>
      <c r="O494" s="24" t="s">
        <v>12</v>
      </c>
      <c r="P494" s="108" t="s">
        <v>7896</v>
      </c>
    </row>
    <row r="495" spans="2:16" s="22" customFormat="1" ht="13.5" customHeight="1" outlineLevel="1" x14ac:dyDescent="0.35">
      <c r="B495" s="23" t="s">
        <v>3061</v>
      </c>
      <c r="C495" s="18" t="s">
        <v>3532</v>
      </c>
      <c r="D495" s="51">
        <v>460</v>
      </c>
      <c r="E495" s="19">
        <f t="shared" si="10"/>
        <v>552</v>
      </c>
      <c r="F495" s="24" t="s">
        <v>10</v>
      </c>
      <c r="G495" s="25">
        <v>10</v>
      </c>
      <c r="H495" s="20" t="s">
        <v>3185</v>
      </c>
      <c r="I495" s="24" t="s">
        <v>41</v>
      </c>
      <c r="J495" s="25">
        <v>333</v>
      </c>
      <c r="K495" s="25">
        <v>91</v>
      </c>
      <c r="L495" s="25">
        <v>91.1</v>
      </c>
      <c r="M495" s="94">
        <v>2.7606029999999999E-3</v>
      </c>
      <c r="N495" s="118">
        <v>0.63200000000000001</v>
      </c>
      <c r="O495" s="24" t="s">
        <v>12</v>
      </c>
      <c r="P495" s="108" t="s">
        <v>7897</v>
      </c>
    </row>
    <row r="496" spans="2:16" s="22" customFormat="1" ht="13.5" customHeight="1" outlineLevel="1" x14ac:dyDescent="0.35">
      <c r="B496" s="23" t="s">
        <v>3062</v>
      </c>
      <c r="C496" s="18" t="s">
        <v>3533</v>
      </c>
      <c r="D496" s="51">
        <v>460</v>
      </c>
      <c r="E496" s="19">
        <f t="shared" si="10"/>
        <v>552</v>
      </c>
      <c r="F496" s="24" t="s">
        <v>10</v>
      </c>
      <c r="G496" s="25">
        <v>10</v>
      </c>
      <c r="H496" s="20" t="s">
        <v>3185</v>
      </c>
      <c r="I496" s="24" t="s">
        <v>41</v>
      </c>
      <c r="J496" s="25">
        <v>333</v>
      </c>
      <c r="K496" s="25">
        <v>91</v>
      </c>
      <c r="L496" s="25">
        <v>91.1</v>
      </c>
      <c r="M496" s="94">
        <v>2.7606029999999999E-3</v>
      </c>
      <c r="N496" s="118">
        <v>0.63200000000000001</v>
      </c>
      <c r="O496" s="24" t="s">
        <v>12</v>
      </c>
      <c r="P496" s="108" t="s">
        <v>7898</v>
      </c>
    </row>
    <row r="497" spans="2:16" s="22" customFormat="1" ht="13.5" customHeight="1" outlineLevel="1" x14ac:dyDescent="0.35">
      <c r="B497" s="23" t="s">
        <v>5443</v>
      </c>
      <c r="C497" s="18" t="s">
        <v>5485</v>
      </c>
      <c r="D497" s="51">
        <v>580</v>
      </c>
      <c r="E497" s="19">
        <f t="shared" si="10"/>
        <v>696</v>
      </c>
      <c r="F497" s="24" t="s">
        <v>10</v>
      </c>
      <c r="G497" s="25">
        <v>10</v>
      </c>
      <c r="H497" s="20" t="s">
        <v>3185</v>
      </c>
      <c r="I497" s="24" t="s">
        <v>41</v>
      </c>
      <c r="J497" s="25">
        <v>333</v>
      </c>
      <c r="K497" s="25">
        <v>91</v>
      </c>
      <c r="L497" s="25">
        <v>91.1</v>
      </c>
      <c r="M497" s="94">
        <v>2.7606029999999999E-3</v>
      </c>
      <c r="N497" s="118">
        <v>0.63200000000000001</v>
      </c>
      <c r="O497" s="24" t="s">
        <v>12</v>
      </c>
      <c r="P497" s="108" t="s">
        <v>7899</v>
      </c>
    </row>
    <row r="498" spans="2:16" s="22" customFormat="1" ht="13.5" customHeight="1" outlineLevel="1" x14ac:dyDescent="0.35">
      <c r="B498" s="23" t="s">
        <v>3063</v>
      </c>
      <c r="C498" s="18" t="s">
        <v>3534</v>
      </c>
      <c r="D498" s="51">
        <v>580</v>
      </c>
      <c r="E498" s="19">
        <f t="shared" si="10"/>
        <v>696</v>
      </c>
      <c r="F498" s="24" t="s">
        <v>10</v>
      </c>
      <c r="G498" s="25">
        <v>10</v>
      </c>
      <c r="H498" s="20" t="s">
        <v>3185</v>
      </c>
      <c r="I498" s="24" t="s">
        <v>41</v>
      </c>
      <c r="J498" s="25">
        <v>333</v>
      </c>
      <c r="K498" s="25">
        <v>91</v>
      </c>
      <c r="L498" s="25">
        <v>91.1</v>
      </c>
      <c r="M498" s="94">
        <v>2.7606029999999999E-3</v>
      </c>
      <c r="N498" s="118">
        <v>0.63200000000000001</v>
      </c>
      <c r="O498" s="24" t="s">
        <v>12</v>
      </c>
      <c r="P498" s="108" t="s">
        <v>7900</v>
      </c>
    </row>
    <row r="499" spans="2:16" s="22" customFormat="1" ht="13.5" customHeight="1" outlineLevel="1" x14ac:dyDescent="0.35">
      <c r="B499" s="23" t="s">
        <v>3058</v>
      </c>
      <c r="C499" s="18" t="s">
        <v>3529</v>
      </c>
      <c r="D499" s="51">
        <v>420</v>
      </c>
      <c r="E499" s="19">
        <f t="shared" si="10"/>
        <v>504</v>
      </c>
      <c r="F499" s="24" t="s">
        <v>10</v>
      </c>
      <c r="G499" s="25">
        <v>10</v>
      </c>
      <c r="H499" s="20" t="s">
        <v>3185</v>
      </c>
      <c r="I499" s="24" t="s">
        <v>41</v>
      </c>
      <c r="J499" s="25">
        <v>333</v>
      </c>
      <c r="K499" s="25">
        <v>91</v>
      </c>
      <c r="L499" s="25">
        <v>91.1</v>
      </c>
      <c r="M499" s="94">
        <v>2.7606029999999999E-3</v>
      </c>
      <c r="N499" s="118">
        <v>0.621</v>
      </c>
      <c r="O499" s="24" t="s">
        <v>12</v>
      </c>
      <c r="P499" s="108" t="s">
        <v>7901</v>
      </c>
    </row>
    <row r="500" spans="2:16" s="22" customFormat="1" ht="13.5" customHeight="1" outlineLevel="1" x14ac:dyDescent="0.35">
      <c r="B500" s="23" t="s">
        <v>3059</v>
      </c>
      <c r="C500" s="18" t="s">
        <v>3530</v>
      </c>
      <c r="D500" s="51">
        <v>420</v>
      </c>
      <c r="E500" s="19">
        <f t="shared" si="10"/>
        <v>504</v>
      </c>
      <c r="F500" s="24" t="s">
        <v>10</v>
      </c>
      <c r="G500" s="25">
        <v>10</v>
      </c>
      <c r="H500" s="20" t="s">
        <v>3185</v>
      </c>
      <c r="I500" s="24" t="s">
        <v>41</v>
      </c>
      <c r="J500" s="25">
        <v>333</v>
      </c>
      <c r="K500" s="25">
        <v>91</v>
      </c>
      <c r="L500" s="25">
        <v>91.1</v>
      </c>
      <c r="M500" s="94">
        <v>2.7606029999999999E-3</v>
      </c>
      <c r="N500" s="118">
        <v>0.621</v>
      </c>
      <c r="O500" s="24" t="s">
        <v>12</v>
      </c>
      <c r="P500" s="108" t="s">
        <v>7902</v>
      </c>
    </row>
    <row r="501" spans="2:16" s="22" customFormat="1" ht="13.5" customHeight="1" outlineLevel="1" x14ac:dyDescent="0.35">
      <c r="B501" s="23" t="s">
        <v>5444</v>
      </c>
      <c r="C501" s="18" t="s">
        <v>5486</v>
      </c>
      <c r="D501" s="51">
        <v>550</v>
      </c>
      <c r="E501" s="19">
        <f t="shared" si="10"/>
        <v>660</v>
      </c>
      <c r="F501" s="24" t="s">
        <v>10</v>
      </c>
      <c r="G501" s="25">
        <v>10</v>
      </c>
      <c r="H501" s="20" t="s">
        <v>3185</v>
      </c>
      <c r="I501" s="24" t="s">
        <v>41</v>
      </c>
      <c r="J501" s="25">
        <v>333</v>
      </c>
      <c r="K501" s="25">
        <v>91</v>
      </c>
      <c r="L501" s="25">
        <v>91.1</v>
      </c>
      <c r="M501" s="94">
        <v>2.7606029999999999E-3</v>
      </c>
      <c r="N501" s="118">
        <v>0.621</v>
      </c>
      <c r="O501" s="24" t="s">
        <v>12</v>
      </c>
      <c r="P501" s="108" t="s">
        <v>7903</v>
      </c>
    </row>
    <row r="502" spans="2:16" s="22" customFormat="1" ht="13.5" customHeight="1" outlineLevel="1" x14ac:dyDescent="0.35">
      <c r="B502" s="23" t="s">
        <v>3060</v>
      </c>
      <c r="C502" s="18" t="s">
        <v>3531</v>
      </c>
      <c r="D502" s="51">
        <v>550</v>
      </c>
      <c r="E502" s="19">
        <f t="shared" si="10"/>
        <v>660</v>
      </c>
      <c r="F502" s="24" t="s">
        <v>10</v>
      </c>
      <c r="G502" s="25">
        <v>10</v>
      </c>
      <c r="H502" s="20" t="s">
        <v>3185</v>
      </c>
      <c r="I502" s="24" t="s">
        <v>41</v>
      </c>
      <c r="J502" s="25">
        <v>333</v>
      </c>
      <c r="K502" s="25">
        <v>91</v>
      </c>
      <c r="L502" s="25">
        <v>91.1</v>
      </c>
      <c r="M502" s="94">
        <v>2.7606029999999999E-3</v>
      </c>
      <c r="N502" s="118">
        <v>0.621</v>
      </c>
      <c r="O502" s="24" t="s">
        <v>12</v>
      </c>
      <c r="P502" s="108" t="s">
        <v>7904</v>
      </c>
    </row>
    <row r="503" spans="2:16" s="22" customFormat="1" ht="13.5" customHeight="1" outlineLevel="1" x14ac:dyDescent="0.35">
      <c r="B503" s="23" t="s">
        <v>3049</v>
      </c>
      <c r="C503" s="18" t="s">
        <v>3520</v>
      </c>
      <c r="D503" s="51">
        <v>430</v>
      </c>
      <c r="E503" s="19">
        <f t="shared" si="10"/>
        <v>516</v>
      </c>
      <c r="F503" s="24" t="s">
        <v>10</v>
      </c>
      <c r="G503" s="25">
        <v>10</v>
      </c>
      <c r="H503" s="20" t="s">
        <v>3185</v>
      </c>
      <c r="I503" s="24" t="s">
        <v>41</v>
      </c>
      <c r="J503" s="25">
        <v>333</v>
      </c>
      <c r="K503" s="25">
        <v>91</v>
      </c>
      <c r="L503" s="25">
        <v>91.1</v>
      </c>
      <c r="M503" s="94">
        <v>2.7606029999999999E-3</v>
      </c>
      <c r="N503" s="118">
        <v>0.57099999999999995</v>
      </c>
      <c r="O503" s="24" t="s">
        <v>12</v>
      </c>
      <c r="P503" s="108" t="s">
        <v>7905</v>
      </c>
    </row>
    <row r="504" spans="2:16" s="22" customFormat="1" ht="13.5" customHeight="1" outlineLevel="1" x14ac:dyDescent="0.35">
      <c r="B504" s="23" t="s">
        <v>3050</v>
      </c>
      <c r="C504" s="18" t="s">
        <v>3521</v>
      </c>
      <c r="D504" s="51">
        <v>430</v>
      </c>
      <c r="E504" s="19">
        <f t="shared" si="10"/>
        <v>516</v>
      </c>
      <c r="F504" s="24" t="s">
        <v>10</v>
      </c>
      <c r="G504" s="25">
        <v>10</v>
      </c>
      <c r="H504" s="20" t="s">
        <v>3185</v>
      </c>
      <c r="I504" s="24" t="s">
        <v>41</v>
      </c>
      <c r="J504" s="25">
        <v>333</v>
      </c>
      <c r="K504" s="25">
        <v>91</v>
      </c>
      <c r="L504" s="25">
        <v>91.1</v>
      </c>
      <c r="M504" s="94">
        <v>2.7606029999999999E-3</v>
      </c>
      <c r="N504" s="118">
        <v>0.57099999999999995</v>
      </c>
      <c r="O504" s="24" t="s">
        <v>12</v>
      </c>
      <c r="P504" s="108" t="s">
        <v>7906</v>
      </c>
    </row>
    <row r="505" spans="2:16" s="22" customFormat="1" ht="13.5" customHeight="1" outlineLevel="1" x14ac:dyDescent="0.35">
      <c r="B505" s="23" t="s">
        <v>5445</v>
      </c>
      <c r="C505" s="18" t="s">
        <v>5487</v>
      </c>
      <c r="D505" s="51">
        <v>560</v>
      </c>
      <c r="E505" s="19">
        <f t="shared" si="10"/>
        <v>672</v>
      </c>
      <c r="F505" s="24" t="s">
        <v>10</v>
      </c>
      <c r="G505" s="25">
        <v>10</v>
      </c>
      <c r="H505" s="20" t="s">
        <v>3185</v>
      </c>
      <c r="I505" s="24" t="s">
        <v>41</v>
      </c>
      <c r="J505" s="25">
        <v>333</v>
      </c>
      <c r="K505" s="25">
        <v>91</v>
      </c>
      <c r="L505" s="25">
        <v>91.1</v>
      </c>
      <c r="M505" s="94">
        <v>2.7606029999999999E-3</v>
      </c>
      <c r="N505" s="118">
        <v>0.57099999999999995</v>
      </c>
      <c r="O505" s="24" t="s">
        <v>12</v>
      </c>
      <c r="P505" s="108" t="s">
        <v>7907</v>
      </c>
    </row>
    <row r="506" spans="2:16" s="22" customFormat="1" ht="13.5" customHeight="1" outlineLevel="1" x14ac:dyDescent="0.35">
      <c r="B506" s="23" t="s">
        <v>3051</v>
      </c>
      <c r="C506" s="18" t="s">
        <v>3522</v>
      </c>
      <c r="D506" s="51">
        <v>560</v>
      </c>
      <c r="E506" s="19">
        <f t="shared" si="10"/>
        <v>672</v>
      </c>
      <c r="F506" s="24" t="s">
        <v>10</v>
      </c>
      <c r="G506" s="25">
        <v>10</v>
      </c>
      <c r="H506" s="20" t="s">
        <v>3185</v>
      </c>
      <c r="I506" s="24" t="s">
        <v>41</v>
      </c>
      <c r="J506" s="25">
        <v>333</v>
      </c>
      <c r="K506" s="25">
        <v>91</v>
      </c>
      <c r="L506" s="25">
        <v>91.1</v>
      </c>
      <c r="M506" s="94">
        <v>2.7606029999999999E-3</v>
      </c>
      <c r="N506" s="118">
        <v>0.57099999999999995</v>
      </c>
      <c r="O506" s="24" t="s">
        <v>12</v>
      </c>
      <c r="P506" s="108" t="s">
        <v>7908</v>
      </c>
    </row>
    <row r="507" spans="2:16" s="22" customFormat="1" ht="13.5" customHeight="1" outlineLevel="1" x14ac:dyDescent="0.35">
      <c r="B507" s="23" t="s">
        <v>3046</v>
      </c>
      <c r="C507" s="18" t="s">
        <v>3517</v>
      </c>
      <c r="D507" s="51">
        <v>380</v>
      </c>
      <c r="E507" s="19">
        <f t="shared" si="10"/>
        <v>456</v>
      </c>
      <c r="F507" s="24" t="s">
        <v>10</v>
      </c>
      <c r="G507" s="25">
        <v>10</v>
      </c>
      <c r="H507" s="20" t="s">
        <v>3185</v>
      </c>
      <c r="I507" s="24" t="s">
        <v>41</v>
      </c>
      <c r="J507" s="25">
        <v>333</v>
      </c>
      <c r="K507" s="25">
        <v>91</v>
      </c>
      <c r="L507" s="25">
        <v>91.1</v>
      </c>
      <c r="M507" s="94">
        <v>2.7606029999999999E-3</v>
      </c>
      <c r="N507" s="118">
        <v>0.56000000000000005</v>
      </c>
      <c r="O507" s="24" t="s">
        <v>12</v>
      </c>
      <c r="P507" s="108" t="s">
        <v>7909</v>
      </c>
    </row>
    <row r="508" spans="2:16" s="22" customFormat="1" ht="13.5" customHeight="1" outlineLevel="1" x14ac:dyDescent="0.35">
      <c r="B508" s="23" t="s">
        <v>3047</v>
      </c>
      <c r="C508" s="18" t="s">
        <v>3518</v>
      </c>
      <c r="D508" s="51">
        <v>380</v>
      </c>
      <c r="E508" s="19">
        <f t="shared" si="10"/>
        <v>456</v>
      </c>
      <c r="F508" s="24" t="s">
        <v>10</v>
      </c>
      <c r="G508" s="25">
        <v>10</v>
      </c>
      <c r="H508" s="20" t="s">
        <v>3185</v>
      </c>
      <c r="I508" s="24" t="s">
        <v>41</v>
      </c>
      <c r="J508" s="25">
        <v>333</v>
      </c>
      <c r="K508" s="25">
        <v>91</v>
      </c>
      <c r="L508" s="25">
        <v>91.1</v>
      </c>
      <c r="M508" s="94">
        <v>2.7606029999999999E-3</v>
      </c>
      <c r="N508" s="118">
        <v>0.56000000000000005</v>
      </c>
      <c r="O508" s="24" t="s">
        <v>12</v>
      </c>
      <c r="P508" s="108" t="s">
        <v>7910</v>
      </c>
    </row>
    <row r="509" spans="2:16" s="22" customFormat="1" ht="13.5" customHeight="1" outlineLevel="1" x14ac:dyDescent="0.35">
      <c r="B509" s="23" t="s">
        <v>5446</v>
      </c>
      <c r="C509" s="18" t="s">
        <v>5488</v>
      </c>
      <c r="D509" s="51">
        <v>490</v>
      </c>
      <c r="E509" s="19">
        <f t="shared" si="10"/>
        <v>588</v>
      </c>
      <c r="F509" s="24" t="s">
        <v>10</v>
      </c>
      <c r="G509" s="25">
        <v>10</v>
      </c>
      <c r="H509" s="20" t="s">
        <v>3185</v>
      </c>
      <c r="I509" s="24" t="s">
        <v>41</v>
      </c>
      <c r="J509" s="25">
        <v>333</v>
      </c>
      <c r="K509" s="25">
        <v>91</v>
      </c>
      <c r="L509" s="25">
        <v>91.1</v>
      </c>
      <c r="M509" s="94">
        <v>2.7606029999999999E-3</v>
      </c>
      <c r="N509" s="118">
        <v>0.56000000000000005</v>
      </c>
      <c r="O509" s="24" t="s">
        <v>12</v>
      </c>
      <c r="P509" s="108" t="s">
        <v>7911</v>
      </c>
    </row>
    <row r="510" spans="2:16" s="22" customFormat="1" ht="13.5" customHeight="1" outlineLevel="1" x14ac:dyDescent="0.35">
      <c r="B510" s="23" t="s">
        <v>3048</v>
      </c>
      <c r="C510" s="18" t="s">
        <v>3519</v>
      </c>
      <c r="D510" s="51">
        <v>490</v>
      </c>
      <c r="E510" s="19">
        <f t="shared" si="10"/>
        <v>588</v>
      </c>
      <c r="F510" s="24" t="s">
        <v>10</v>
      </c>
      <c r="G510" s="25">
        <v>10</v>
      </c>
      <c r="H510" s="20" t="s">
        <v>3185</v>
      </c>
      <c r="I510" s="24" t="s">
        <v>41</v>
      </c>
      <c r="J510" s="25">
        <v>333</v>
      </c>
      <c r="K510" s="25">
        <v>91</v>
      </c>
      <c r="L510" s="25">
        <v>91.1</v>
      </c>
      <c r="M510" s="94">
        <v>2.7606029999999999E-3</v>
      </c>
      <c r="N510" s="118">
        <v>0.56000000000000005</v>
      </c>
      <c r="O510" s="24" t="s">
        <v>12</v>
      </c>
      <c r="P510" s="108" t="s">
        <v>7912</v>
      </c>
    </row>
    <row r="511" spans="2:16" s="22" customFormat="1" ht="13.5" customHeight="1" outlineLevel="1" x14ac:dyDescent="0.35">
      <c r="B511" s="23" t="s">
        <v>3055</v>
      </c>
      <c r="C511" s="18" t="s">
        <v>3526</v>
      </c>
      <c r="D511" s="51">
        <v>980</v>
      </c>
      <c r="E511" s="19">
        <f t="shared" si="10"/>
        <v>1176</v>
      </c>
      <c r="F511" s="24" t="s">
        <v>10</v>
      </c>
      <c r="G511" s="25">
        <v>5</v>
      </c>
      <c r="H511" s="20" t="s">
        <v>3185</v>
      </c>
      <c r="I511" s="24" t="s">
        <v>41</v>
      </c>
      <c r="J511" s="25">
        <v>333</v>
      </c>
      <c r="K511" s="25">
        <v>91</v>
      </c>
      <c r="L511" s="25">
        <v>91.1</v>
      </c>
      <c r="M511" s="94">
        <v>2.7606029999999999E-3</v>
      </c>
      <c r="N511" s="118">
        <v>0.42699999999999999</v>
      </c>
      <c r="O511" s="24" t="s">
        <v>12</v>
      </c>
      <c r="P511" s="108" t="s">
        <v>7913</v>
      </c>
    </row>
    <row r="512" spans="2:16" s="22" customFormat="1" ht="13.5" customHeight="1" outlineLevel="1" x14ac:dyDescent="0.35">
      <c r="B512" s="23" t="s">
        <v>3056</v>
      </c>
      <c r="C512" s="18" t="s">
        <v>3527</v>
      </c>
      <c r="D512" s="51">
        <v>980</v>
      </c>
      <c r="E512" s="19">
        <f t="shared" si="10"/>
        <v>1176</v>
      </c>
      <c r="F512" s="24" t="s">
        <v>10</v>
      </c>
      <c r="G512" s="25">
        <v>5</v>
      </c>
      <c r="H512" s="20" t="s">
        <v>3185</v>
      </c>
      <c r="I512" s="24" t="s">
        <v>41</v>
      </c>
      <c r="J512" s="25">
        <v>333</v>
      </c>
      <c r="K512" s="25">
        <v>91</v>
      </c>
      <c r="L512" s="25">
        <v>91.1</v>
      </c>
      <c r="M512" s="94">
        <v>2.7606029999999999E-3</v>
      </c>
      <c r="N512" s="118">
        <v>0.42699999999999999</v>
      </c>
      <c r="O512" s="24" t="s">
        <v>12</v>
      </c>
      <c r="P512" s="108" t="s">
        <v>7914</v>
      </c>
    </row>
    <row r="513" spans="2:16" s="22" customFormat="1" ht="13.5" customHeight="1" outlineLevel="1" x14ac:dyDescent="0.35">
      <c r="B513" s="23" t="s">
        <v>5447</v>
      </c>
      <c r="C513" s="18" t="s">
        <v>5489</v>
      </c>
      <c r="D513" s="51">
        <v>1470</v>
      </c>
      <c r="E513" s="19">
        <f t="shared" si="10"/>
        <v>1764</v>
      </c>
      <c r="F513" s="24" t="s">
        <v>10</v>
      </c>
      <c r="G513" s="25">
        <v>5</v>
      </c>
      <c r="H513" s="20" t="s">
        <v>3185</v>
      </c>
      <c r="I513" s="24" t="s">
        <v>41</v>
      </c>
      <c r="J513" s="25">
        <v>333</v>
      </c>
      <c r="K513" s="25">
        <v>91</v>
      </c>
      <c r="L513" s="25">
        <v>91.1</v>
      </c>
      <c r="M513" s="94">
        <v>2.7606029999999999E-3</v>
      </c>
      <c r="N513" s="118">
        <v>0.42699999999999999</v>
      </c>
      <c r="O513" s="24" t="s">
        <v>12</v>
      </c>
      <c r="P513" s="108" t="s">
        <v>7915</v>
      </c>
    </row>
    <row r="514" spans="2:16" s="22" customFormat="1" ht="13.5" customHeight="1" outlineLevel="1" x14ac:dyDescent="0.35">
      <c r="B514" s="23" t="s">
        <v>3057</v>
      </c>
      <c r="C514" s="18" t="s">
        <v>3528</v>
      </c>
      <c r="D514" s="51">
        <v>1470</v>
      </c>
      <c r="E514" s="19">
        <f t="shared" si="10"/>
        <v>1764</v>
      </c>
      <c r="F514" s="24" t="s">
        <v>10</v>
      </c>
      <c r="G514" s="25">
        <v>5</v>
      </c>
      <c r="H514" s="20" t="s">
        <v>3185</v>
      </c>
      <c r="I514" s="24" t="s">
        <v>41</v>
      </c>
      <c r="J514" s="25">
        <v>333</v>
      </c>
      <c r="K514" s="25">
        <v>91</v>
      </c>
      <c r="L514" s="25">
        <v>91.1</v>
      </c>
      <c r="M514" s="94">
        <v>2.7606029999999999E-3</v>
      </c>
      <c r="N514" s="118">
        <v>0.42699999999999999</v>
      </c>
      <c r="O514" s="24" t="s">
        <v>12</v>
      </c>
      <c r="P514" s="108" t="s">
        <v>7916</v>
      </c>
    </row>
    <row r="515" spans="2:16" s="22" customFormat="1" ht="13.5" customHeight="1" outlineLevel="1" x14ac:dyDescent="0.35">
      <c r="B515" s="23" t="s">
        <v>3052</v>
      </c>
      <c r="C515" s="18" t="s">
        <v>3523</v>
      </c>
      <c r="D515" s="51">
        <v>660</v>
      </c>
      <c r="E515" s="19">
        <f t="shared" si="10"/>
        <v>792</v>
      </c>
      <c r="F515" s="24" t="s">
        <v>10</v>
      </c>
      <c r="G515" s="25">
        <v>5</v>
      </c>
      <c r="H515" s="20" t="s">
        <v>3185</v>
      </c>
      <c r="I515" s="24" t="s">
        <v>41</v>
      </c>
      <c r="J515" s="25">
        <v>333</v>
      </c>
      <c r="K515" s="25">
        <v>91</v>
      </c>
      <c r="L515" s="25">
        <v>91.1</v>
      </c>
      <c r="M515" s="94">
        <v>2.7606029999999999E-3</v>
      </c>
      <c r="N515" s="118">
        <v>0.437</v>
      </c>
      <c r="O515" s="24" t="s">
        <v>12</v>
      </c>
      <c r="P515" s="108" t="s">
        <v>7917</v>
      </c>
    </row>
    <row r="516" spans="2:16" s="22" customFormat="1" ht="13.5" customHeight="1" outlineLevel="1" x14ac:dyDescent="0.35">
      <c r="B516" s="23" t="s">
        <v>3053</v>
      </c>
      <c r="C516" s="18" t="s">
        <v>3524</v>
      </c>
      <c r="D516" s="51">
        <v>660</v>
      </c>
      <c r="E516" s="19">
        <f t="shared" si="10"/>
        <v>792</v>
      </c>
      <c r="F516" s="24" t="s">
        <v>10</v>
      </c>
      <c r="G516" s="25">
        <v>5</v>
      </c>
      <c r="H516" s="20" t="s">
        <v>3185</v>
      </c>
      <c r="I516" s="24" t="s">
        <v>41</v>
      </c>
      <c r="J516" s="25">
        <v>333</v>
      </c>
      <c r="K516" s="25">
        <v>91</v>
      </c>
      <c r="L516" s="25">
        <v>91.1</v>
      </c>
      <c r="M516" s="94">
        <v>2.7606029999999999E-3</v>
      </c>
      <c r="N516" s="118">
        <v>0.437</v>
      </c>
      <c r="O516" s="24" t="s">
        <v>12</v>
      </c>
      <c r="P516" s="108" t="s">
        <v>7918</v>
      </c>
    </row>
    <row r="517" spans="2:16" s="22" customFormat="1" ht="13.5" customHeight="1" outlineLevel="1" x14ac:dyDescent="0.35">
      <c r="B517" s="23" t="s">
        <v>5448</v>
      </c>
      <c r="C517" s="18" t="s">
        <v>5490</v>
      </c>
      <c r="D517" s="51">
        <v>810</v>
      </c>
      <c r="E517" s="19">
        <f t="shared" si="10"/>
        <v>972</v>
      </c>
      <c r="F517" s="24" t="s">
        <v>10</v>
      </c>
      <c r="G517" s="25">
        <v>5</v>
      </c>
      <c r="H517" s="20" t="s">
        <v>3185</v>
      </c>
      <c r="I517" s="24" t="s">
        <v>41</v>
      </c>
      <c r="J517" s="25">
        <v>333</v>
      </c>
      <c r="K517" s="25">
        <v>91</v>
      </c>
      <c r="L517" s="25">
        <v>91.1</v>
      </c>
      <c r="M517" s="94">
        <v>2.7606029999999999E-3</v>
      </c>
      <c r="N517" s="118">
        <v>0.437</v>
      </c>
      <c r="O517" s="24" t="s">
        <v>12</v>
      </c>
      <c r="P517" s="108" t="s">
        <v>7919</v>
      </c>
    </row>
    <row r="518" spans="2:16" s="22" customFormat="1" ht="13.5" customHeight="1" outlineLevel="1" x14ac:dyDescent="0.35">
      <c r="B518" s="23" t="s">
        <v>3054</v>
      </c>
      <c r="C518" s="18" t="s">
        <v>3525</v>
      </c>
      <c r="D518" s="51">
        <v>810</v>
      </c>
      <c r="E518" s="19">
        <f t="shared" si="10"/>
        <v>972</v>
      </c>
      <c r="F518" s="24" t="s">
        <v>10</v>
      </c>
      <c r="G518" s="25">
        <v>5</v>
      </c>
      <c r="H518" s="20" t="s">
        <v>3185</v>
      </c>
      <c r="I518" s="24" t="s">
        <v>41</v>
      </c>
      <c r="J518" s="25">
        <v>333</v>
      </c>
      <c r="K518" s="25">
        <v>91</v>
      </c>
      <c r="L518" s="25">
        <v>91.1</v>
      </c>
      <c r="M518" s="94">
        <v>2.7606029999999999E-3</v>
      </c>
      <c r="N518" s="118">
        <v>0.437</v>
      </c>
      <c r="O518" s="24" t="s">
        <v>12</v>
      </c>
      <c r="P518" s="108" t="s">
        <v>7920</v>
      </c>
    </row>
    <row r="519" spans="2:16" s="22" customFormat="1" ht="13.5" customHeight="1" outlineLevel="1" x14ac:dyDescent="0.35">
      <c r="B519" s="23" t="s">
        <v>3064</v>
      </c>
      <c r="C519" s="18" t="s">
        <v>3535</v>
      </c>
      <c r="D519" s="51">
        <v>820</v>
      </c>
      <c r="E519" s="19">
        <f t="shared" si="10"/>
        <v>984</v>
      </c>
      <c r="F519" s="24" t="s">
        <v>10</v>
      </c>
      <c r="G519" s="25">
        <v>5</v>
      </c>
      <c r="H519" s="20" t="s">
        <v>3185</v>
      </c>
      <c r="I519" s="24" t="s">
        <v>41</v>
      </c>
      <c r="J519" s="25">
        <v>333</v>
      </c>
      <c r="K519" s="25">
        <v>91</v>
      </c>
      <c r="L519" s="25">
        <v>91.1</v>
      </c>
      <c r="M519" s="94">
        <v>2.7606029999999999E-3</v>
      </c>
      <c r="N519" s="118">
        <v>0.58099999999999996</v>
      </c>
      <c r="O519" s="24" t="s">
        <v>12</v>
      </c>
      <c r="P519" s="108" t="s">
        <v>7921</v>
      </c>
    </row>
    <row r="520" spans="2:16" s="22" customFormat="1" ht="13.5" customHeight="1" outlineLevel="1" x14ac:dyDescent="0.35">
      <c r="B520" s="23" t="s">
        <v>3065</v>
      </c>
      <c r="C520" s="18" t="s">
        <v>3536</v>
      </c>
      <c r="D520" s="51">
        <v>820</v>
      </c>
      <c r="E520" s="19">
        <f t="shared" si="10"/>
        <v>984</v>
      </c>
      <c r="F520" s="24" t="s">
        <v>10</v>
      </c>
      <c r="G520" s="25">
        <v>5</v>
      </c>
      <c r="H520" s="20" t="s">
        <v>3185</v>
      </c>
      <c r="I520" s="24" t="s">
        <v>41</v>
      </c>
      <c r="J520" s="25">
        <v>333</v>
      </c>
      <c r="K520" s="25">
        <v>91</v>
      </c>
      <c r="L520" s="25">
        <v>91.1</v>
      </c>
      <c r="M520" s="94">
        <v>2.7606029999999999E-3</v>
      </c>
      <c r="N520" s="118">
        <v>0.58099999999999996</v>
      </c>
      <c r="O520" s="24" t="s">
        <v>12</v>
      </c>
      <c r="P520" s="108" t="s">
        <v>7922</v>
      </c>
    </row>
    <row r="521" spans="2:16" s="22" customFormat="1" ht="13.5" customHeight="1" outlineLevel="1" x14ac:dyDescent="0.35">
      <c r="B521" s="23" t="s">
        <v>5449</v>
      </c>
      <c r="C521" s="18" t="s">
        <v>5491</v>
      </c>
      <c r="D521" s="51">
        <v>990</v>
      </c>
      <c r="E521" s="19">
        <f t="shared" si="10"/>
        <v>1188</v>
      </c>
      <c r="F521" s="24" t="s">
        <v>10</v>
      </c>
      <c r="G521" s="25">
        <v>5</v>
      </c>
      <c r="H521" s="20" t="s">
        <v>3185</v>
      </c>
      <c r="I521" s="24" t="s">
        <v>41</v>
      </c>
      <c r="J521" s="25">
        <v>333</v>
      </c>
      <c r="K521" s="25">
        <v>91</v>
      </c>
      <c r="L521" s="25">
        <v>91.1</v>
      </c>
      <c r="M521" s="94">
        <v>2.7606029999999999E-3</v>
      </c>
      <c r="N521" s="118">
        <v>0.58099999999999996</v>
      </c>
      <c r="O521" s="24" t="s">
        <v>12</v>
      </c>
      <c r="P521" s="108" t="s">
        <v>7923</v>
      </c>
    </row>
    <row r="522" spans="2:16" s="22" customFormat="1" ht="13.5" customHeight="1" outlineLevel="1" x14ac:dyDescent="0.35">
      <c r="B522" s="23" t="s">
        <v>3066</v>
      </c>
      <c r="C522" s="18" t="s">
        <v>3537</v>
      </c>
      <c r="D522" s="51">
        <v>990</v>
      </c>
      <c r="E522" s="19">
        <f t="shared" si="10"/>
        <v>1188</v>
      </c>
      <c r="F522" s="24" t="s">
        <v>10</v>
      </c>
      <c r="G522" s="25">
        <v>5</v>
      </c>
      <c r="H522" s="20" t="s">
        <v>3185</v>
      </c>
      <c r="I522" s="24" t="s">
        <v>41</v>
      </c>
      <c r="J522" s="25">
        <v>333</v>
      </c>
      <c r="K522" s="25">
        <v>91</v>
      </c>
      <c r="L522" s="25">
        <v>91.1</v>
      </c>
      <c r="M522" s="94">
        <v>2.7606029999999999E-3</v>
      </c>
      <c r="N522" s="118">
        <v>0.58099999999999996</v>
      </c>
      <c r="O522" s="24" t="s">
        <v>12</v>
      </c>
      <c r="P522" s="108" t="s">
        <v>7924</v>
      </c>
    </row>
    <row r="523" spans="2:16" s="22" customFormat="1" ht="13.5" customHeight="1" outlineLevel="1" x14ac:dyDescent="0.35">
      <c r="B523" s="23" t="s">
        <v>3079</v>
      </c>
      <c r="C523" s="18" t="s">
        <v>3550</v>
      </c>
      <c r="D523" s="51">
        <v>1420</v>
      </c>
      <c r="E523" s="19">
        <f t="shared" si="10"/>
        <v>1704</v>
      </c>
      <c r="F523" s="24" t="s">
        <v>10</v>
      </c>
      <c r="G523" s="25">
        <v>10</v>
      </c>
      <c r="H523" s="20" t="s">
        <v>3185</v>
      </c>
      <c r="I523" s="24" t="s">
        <v>41</v>
      </c>
      <c r="J523" s="25">
        <v>333</v>
      </c>
      <c r="K523" s="25">
        <v>91</v>
      </c>
      <c r="L523" s="25">
        <v>91.1</v>
      </c>
      <c r="M523" s="94">
        <v>2.7606029999999999E-3</v>
      </c>
      <c r="N523" s="118">
        <v>0.62</v>
      </c>
      <c r="O523" s="24" t="s">
        <v>12</v>
      </c>
      <c r="P523" s="108" t="s">
        <v>7925</v>
      </c>
    </row>
    <row r="524" spans="2:16" s="22" customFormat="1" ht="13.5" customHeight="1" outlineLevel="1" x14ac:dyDescent="0.35">
      <c r="B524" s="23" t="s">
        <v>3080</v>
      </c>
      <c r="C524" s="18" t="s">
        <v>3551</v>
      </c>
      <c r="D524" s="51">
        <v>1420</v>
      </c>
      <c r="E524" s="19">
        <f t="shared" si="10"/>
        <v>1704</v>
      </c>
      <c r="F524" s="24" t="s">
        <v>10</v>
      </c>
      <c r="G524" s="25">
        <v>10</v>
      </c>
      <c r="H524" s="20" t="s">
        <v>3185</v>
      </c>
      <c r="I524" s="24" t="s">
        <v>41</v>
      </c>
      <c r="J524" s="25">
        <v>333</v>
      </c>
      <c r="K524" s="25">
        <v>91</v>
      </c>
      <c r="L524" s="25">
        <v>91.1</v>
      </c>
      <c r="M524" s="94">
        <v>2.7606029999999999E-3</v>
      </c>
      <c r="N524" s="118">
        <v>0.62</v>
      </c>
      <c r="O524" s="24" t="s">
        <v>12</v>
      </c>
      <c r="P524" s="108" t="s">
        <v>7926</v>
      </c>
    </row>
    <row r="525" spans="2:16" s="22" customFormat="1" ht="13.5" customHeight="1" outlineLevel="1" x14ac:dyDescent="0.35">
      <c r="B525" s="23" t="s">
        <v>5450</v>
      </c>
      <c r="C525" s="18" t="s">
        <v>5492</v>
      </c>
      <c r="D525" s="51">
        <v>1590</v>
      </c>
      <c r="E525" s="19">
        <f t="shared" si="10"/>
        <v>1908</v>
      </c>
      <c r="F525" s="24" t="s">
        <v>10</v>
      </c>
      <c r="G525" s="25">
        <v>10</v>
      </c>
      <c r="H525" s="20" t="s">
        <v>3185</v>
      </c>
      <c r="I525" s="24" t="s">
        <v>41</v>
      </c>
      <c r="J525" s="25">
        <v>333</v>
      </c>
      <c r="K525" s="25">
        <v>91</v>
      </c>
      <c r="L525" s="25">
        <v>91.1</v>
      </c>
      <c r="M525" s="94">
        <v>2.7606029999999999E-3</v>
      </c>
      <c r="N525" s="118">
        <v>0.62</v>
      </c>
      <c r="O525" s="24" t="s">
        <v>12</v>
      </c>
      <c r="P525" s="108" t="s">
        <v>7927</v>
      </c>
    </row>
    <row r="526" spans="2:16" s="22" customFormat="1" ht="13.5" customHeight="1" outlineLevel="1" x14ac:dyDescent="0.35">
      <c r="B526" s="23" t="s">
        <v>3081</v>
      </c>
      <c r="C526" s="18" t="s">
        <v>3552</v>
      </c>
      <c r="D526" s="51">
        <v>1600</v>
      </c>
      <c r="E526" s="19">
        <f t="shared" si="10"/>
        <v>1920</v>
      </c>
      <c r="F526" s="24" t="s">
        <v>10</v>
      </c>
      <c r="G526" s="25">
        <v>10</v>
      </c>
      <c r="H526" s="20" t="s">
        <v>3185</v>
      </c>
      <c r="I526" s="24" t="s">
        <v>41</v>
      </c>
      <c r="J526" s="25">
        <v>333</v>
      </c>
      <c r="K526" s="25">
        <v>91</v>
      </c>
      <c r="L526" s="25">
        <v>91.1</v>
      </c>
      <c r="M526" s="94">
        <v>2.7606029999999999E-3</v>
      </c>
      <c r="N526" s="118">
        <v>0.62</v>
      </c>
      <c r="O526" s="24" t="s">
        <v>12</v>
      </c>
      <c r="P526" s="108" t="s">
        <v>7928</v>
      </c>
    </row>
    <row r="527" spans="2:16" s="22" customFormat="1" ht="13.5" customHeight="1" outlineLevel="1" x14ac:dyDescent="0.35">
      <c r="B527" s="23" t="s">
        <v>3082</v>
      </c>
      <c r="C527" s="18" t="s">
        <v>3553</v>
      </c>
      <c r="D527" s="51">
        <v>1420</v>
      </c>
      <c r="E527" s="19">
        <f t="shared" si="10"/>
        <v>1704</v>
      </c>
      <c r="F527" s="24" t="s">
        <v>10</v>
      </c>
      <c r="G527" s="25">
        <v>10</v>
      </c>
      <c r="H527" s="20" t="s">
        <v>3185</v>
      </c>
      <c r="I527" s="24" t="s">
        <v>41</v>
      </c>
      <c r="J527" s="25">
        <v>333</v>
      </c>
      <c r="K527" s="25">
        <v>91</v>
      </c>
      <c r="L527" s="25">
        <v>91.1</v>
      </c>
      <c r="M527" s="94">
        <v>2.7606029999999999E-3</v>
      </c>
      <c r="N527" s="118">
        <v>0.61599999999999999</v>
      </c>
      <c r="O527" s="24" t="s">
        <v>12</v>
      </c>
      <c r="P527" s="108" t="s">
        <v>7929</v>
      </c>
    </row>
    <row r="528" spans="2:16" s="22" customFormat="1" ht="13.5" customHeight="1" outlineLevel="1" x14ac:dyDescent="0.35">
      <c r="B528" s="23" t="s">
        <v>3083</v>
      </c>
      <c r="C528" s="18" t="s">
        <v>3554</v>
      </c>
      <c r="D528" s="51">
        <v>1420</v>
      </c>
      <c r="E528" s="19">
        <f t="shared" si="10"/>
        <v>1704</v>
      </c>
      <c r="F528" s="24" t="s">
        <v>10</v>
      </c>
      <c r="G528" s="25">
        <v>10</v>
      </c>
      <c r="H528" s="20" t="s">
        <v>3185</v>
      </c>
      <c r="I528" s="24" t="s">
        <v>41</v>
      </c>
      <c r="J528" s="25">
        <v>333</v>
      </c>
      <c r="K528" s="25">
        <v>91</v>
      </c>
      <c r="L528" s="25">
        <v>91.1</v>
      </c>
      <c r="M528" s="94">
        <v>2.7606029999999999E-3</v>
      </c>
      <c r="N528" s="118">
        <v>0.61599999999999999</v>
      </c>
      <c r="O528" s="24" t="s">
        <v>12</v>
      </c>
      <c r="P528" s="108" t="s">
        <v>7930</v>
      </c>
    </row>
    <row r="529" spans="2:16" s="22" customFormat="1" ht="13.5" customHeight="1" outlineLevel="1" x14ac:dyDescent="0.35">
      <c r="B529" s="23" t="s">
        <v>5451</v>
      </c>
      <c r="C529" s="18" t="s">
        <v>5493</v>
      </c>
      <c r="D529" s="51">
        <v>1590</v>
      </c>
      <c r="E529" s="19">
        <f t="shared" si="10"/>
        <v>1908</v>
      </c>
      <c r="F529" s="24" t="s">
        <v>10</v>
      </c>
      <c r="G529" s="25">
        <v>10</v>
      </c>
      <c r="H529" s="20" t="s">
        <v>3185</v>
      </c>
      <c r="I529" s="24" t="s">
        <v>41</v>
      </c>
      <c r="J529" s="25">
        <v>333</v>
      </c>
      <c r="K529" s="25">
        <v>91</v>
      </c>
      <c r="L529" s="25">
        <v>91.1</v>
      </c>
      <c r="M529" s="94">
        <v>2.7606029999999999E-3</v>
      </c>
      <c r="N529" s="118">
        <v>0.61599999999999999</v>
      </c>
      <c r="O529" s="24" t="s">
        <v>12</v>
      </c>
      <c r="P529" s="108" t="s">
        <v>7931</v>
      </c>
    </row>
    <row r="530" spans="2:16" s="22" customFormat="1" ht="13.5" customHeight="1" outlineLevel="1" x14ac:dyDescent="0.35">
      <c r="B530" s="23" t="s">
        <v>3084</v>
      </c>
      <c r="C530" s="18" t="s">
        <v>3555</v>
      </c>
      <c r="D530" s="51">
        <v>1600</v>
      </c>
      <c r="E530" s="19">
        <f t="shared" si="10"/>
        <v>1920</v>
      </c>
      <c r="F530" s="24" t="s">
        <v>10</v>
      </c>
      <c r="G530" s="25">
        <v>10</v>
      </c>
      <c r="H530" s="20" t="s">
        <v>3185</v>
      </c>
      <c r="I530" s="24" t="s">
        <v>41</v>
      </c>
      <c r="J530" s="25">
        <v>333</v>
      </c>
      <c r="K530" s="25">
        <v>91</v>
      </c>
      <c r="L530" s="25">
        <v>91.1</v>
      </c>
      <c r="M530" s="94">
        <v>2.7606029999999999E-3</v>
      </c>
      <c r="N530" s="118">
        <v>0.61599999999999999</v>
      </c>
      <c r="O530" s="24" t="s">
        <v>12</v>
      </c>
      <c r="P530" s="108" t="s">
        <v>7932</v>
      </c>
    </row>
    <row r="531" spans="2:16" s="22" customFormat="1" ht="13.5" customHeight="1" outlineLevel="1" x14ac:dyDescent="0.35">
      <c r="B531" s="23" t="s">
        <v>3073</v>
      </c>
      <c r="C531" s="18" t="s">
        <v>3544</v>
      </c>
      <c r="D531" s="51">
        <v>1960</v>
      </c>
      <c r="E531" s="19">
        <f t="shared" si="10"/>
        <v>2352</v>
      </c>
      <c r="F531" s="24" t="s">
        <v>10</v>
      </c>
      <c r="G531" s="25">
        <v>10</v>
      </c>
      <c r="H531" s="20" t="s">
        <v>3185</v>
      </c>
      <c r="I531" s="24" t="s">
        <v>41</v>
      </c>
      <c r="J531" s="25">
        <v>333</v>
      </c>
      <c r="K531" s="25">
        <v>91</v>
      </c>
      <c r="L531" s="25">
        <v>91.1</v>
      </c>
      <c r="M531" s="94">
        <v>2.7606029999999999E-3</v>
      </c>
      <c r="N531" s="118">
        <v>0.53200000000000003</v>
      </c>
      <c r="O531" s="24" t="s">
        <v>12</v>
      </c>
      <c r="P531" s="108" t="s">
        <v>7933</v>
      </c>
    </row>
    <row r="532" spans="2:16" s="22" customFormat="1" ht="13.5" customHeight="1" outlineLevel="1" x14ac:dyDescent="0.35">
      <c r="B532" s="23" t="s">
        <v>3074</v>
      </c>
      <c r="C532" s="18" t="s">
        <v>3545</v>
      </c>
      <c r="D532" s="51">
        <v>1960</v>
      </c>
      <c r="E532" s="19">
        <f t="shared" si="10"/>
        <v>2352</v>
      </c>
      <c r="F532" s="24" t="s">
        <v>10</v>
      </c>
      <c r="G532" s="25">
        <v>10</v>
      </c>
      <c r="H532" s="20" t="s">
        <v>3185</v>
      </c>
      <c r="I532" s="24" t="s">
        <v>41</v>
      </c>
      <c r="J532" s="25">
        <v>333</v>
      </c>
      <c r="K532" s="25">
        <v>91</v>
      </c>
      <c r="L532" s="25">
        <v>91.1</v>
      </c>
      <c r="M532" s="94">
        <v>2.7606029999999999E-3</v>
      </c>
      <c r="N532" s="118">
        <v>0.53200000000000003</v>
      </c>
      <c r="O532" s="24" t="s">
        <v>12</v>
      </c>
      <c r="P532" s="108" t="s">
        <v>7934</v>
      </c>
    </row>
    <row r="533" spans="2:16" s="22" customFormat="1" ht="13.5" customHeight="1" outlineLevel="1" x14ac:dyDescent="0.35">
      <c r="B533" s="23" t="s">
        <v>5452</v>
      </c>
      <c r="C533" s="18" t="s">
        <v>5494</v>
      </c>
      <c r="D533" s="51">
        <v>2170</v>
      </c>
      <c r="E533" s="19">
        <f t="shared" si="10"/>
        <v>2604</v>
      </c>
      <c r="F533" s="24" t="s">
        <v>10</v>
      </c>
      <c r="G533" s="25">
        <v>10</v>
      </c>
      <c r="H533" s="20" t="s">
        <v>3185</v>
      </c>
      <c r="I533" s="24" t="s">
        <v>41</v>
      </c>
      <c r="J533" s="25">
        <v>333</v>
      </c>
      <c r="K533" s="25">
        <v>91</v>
      </c>
      <c r="L533" s="25">
        <v>91.1</v>
      </c>
      <c r="M533" s="94">
        <v>2.7606029999999999E-3</v>
      </c>
      <c r="N533" s="118">
        <v>0.53200000000000003</v>
      </c>
      <c r="O533" s="24" t="s">
        <v>12</v>
      </c>
      <c r="P533" s="108" t="s">
        <v>7935</v>
      </c>
    </row>
    <row r="534" spans="2:16" s="22" customFormat="1" ht="13.5" customHeight="1" outlineLevel="1" x14ac:dyDescent="0.35">
      <c r="B534" s="23" t="s">
        <v>3075</v>
      </c>
      <c r="C534" s="18" t="s">
        <v>3546</v>
      </c>
      <c r="D534" s="51">
        <v>2170</v>
      </c>
      <c r="E534" s="19">
        <f t="shared" si="10"/>
        <v>2604</v>
      </c>
      <c r="F534" s="24" t="s">
        <v>10</v>
      </c>
      <c r="G534" s="25">
        <v>10</v>
      </c>
      <c r="H534" s="20" t="s">
        <v>3185</v>
      </c>
      <c r="I534" s="24" t="s">
        <v>41</v>
      </c>
      <c r="J534" s="25">
        <v>333</v>
      </c>
      <c r="K534" s="25">
        <v>91</v>
      </c>
      <c r="L534" s="25">
        <v>91.1</v>
      </c>
      <c r="M534" s="94">
        <v>2.7606029999999999E-3</v>
      </c>
      <c r="N534" s="118">
        <v>0.53200000000000003</v>
      </c>
      <c r="O534" s="24" t="s">
        <v>12</v>
      </c>
      <c r="P534" s="108" t="s">
        <v>7936</v>
      </c>
    </row>
    <row r="535" spans="2:16" s="22" customFormat="1" ht="13.5" customHeight="1" outlineLevel="1" x14ac:dyDescent="0.35">
      <c r="B535" s="79" t="s">
        <v>3159</v>
      </c>
      <c r="C535" s="18" t="s">
        <v>3630</v>
      </c>
      <c r="D535" s="51">
        <v>420</v>
      </c>
      <c r="E535" s="19">
        <f>D535*1.2</f>
        <v>504</v>
      </c>
      <c r="F535" s="24" t="s">
        <v>10</v>
      </c>
      <c r="G535" s="25">
        <v>10</v>
      </c>
      <c r="H535" s="20" t="s">
        <v>3185</v>
      </c>
      <c r="I535" s="24" t="s">
        <v>11</v>
      </c>
      <c r="J535" s="25">
        <v>105</v>
      </c>
      <c r="K535" s="25">
        <v>80</v>
      </c>
      <c r="L535" s="25">
        <v>92.5</v>
      </c>
      <c r="M535" s="94">
        <v>7.7700000000000002E-4</v>
      </c>
      <c r="N535" s="118">
        <v>0.19</v>
      </c>
      <c r="O535" s="24" t="s">
        <v>12</v>
      </c>
      <c r="P535" s="108" t="s">
        <v>7700</v>
      </c>
    </row>
    <row r="536" spans="2:16" s="22" customFormat="1" ht="13.5" customHeight="1" outlineLevel="1" x14ac:dyDescent="0.35">
      <c r="B536" s="79" t="s">
        <v>3165</v>
      </c>
      <c r="C536" s="18" t="s">
        <v>3636</v>
      </c>
      <c r="D536" s="51">
        <v>730</v>
      </c>
      <c r="E536" s="19">
        <f>D536*1.2</f>
        <v>876</v>
      </c>
      <c r="F536" s="24" t="s">
        <v>10</v>
      </c>
      <c r="G536" s="25">
        <v>5</v>
      </c>
      <c r="H536" s="20" t="s">
        <v>3185</v>
      </c>
      <c r="I536" s="24" t="s">
        <v>11</v>
      </c>
      <c r="J536" s="25">
        <v>184</v>
      </c>
      <c r="K536" s="25">
        <v>45</v>
      </c>
      <c r="L536" s="25">
        <v>92.5</v>
      </c>
      <c r="M536" s="94">
        <v>7.6590000000000002E-4</v>
      </c>
      <c r="N536" s="118">
        <v>0.16</v>
      </c>
      <c r="O536" s="24" t="s">
        <v>12</v>
      </c>
      <c r="P536" s="108" t="s">
        <v>7706</v>
      </c>
    </row>
    <row r="537" spans="2:16" s="22" customFormat="1" ht="13.5" customHeight="1" outlineLevel="1" x14ac:dyDescent="0.35">
      <c r="B537" s="79" t="s">
        <v>3171</v>
      </c>
      <c r="C537" s="18" t="s">
        <v>3642</v>
      </c>
      <c r="D537" s="51">
        <v>1130</v>
      </c>
      <c r="E537" s="19">
        <f>D537*1.2</f>
        <v>1356</v>
      </c>
      <c r="F537" s="24" t="s">
        <v>10</v>
      </c>
      <c r="G537" s="25">
        <v>5</v>
      </c>
      <c r="H537" s="20" t="s">
        <v>3185</v>
      </c>
      <c r="I537" s="24" t="s">
        <v>11</v>
      </c>
      <c r="J537" s="25">
        <v>255</v>
      </c>
      <c r="K537" s="25">
        <v>45</v>
      </c>
      <c r="L537" s="25">
        <v>92.5</v>
      </c>
      <c r="M537" s="94">
        <v>1.0614380000000001E-3</v>
      </c>
      <c r="N537" s="118">
        <v>0.21</v>
      </c>
      <c r="O537" s="24" t="s">
        <v>12</v>
      </c>
      <c r="P537" s="108" t="s">
        <v>7712</v>
      </c>
    </row>
    <row r="538" spans="2:16" s="22" customFormat="1" ht="13.5" customHeight="1" outlineLevel="1" x14ac:dyDescent="0.35">
      <c r="B538" s="79" t="s">
        <v>3177</v>
      </c>
      <c r="C538" s="18" t="s">
        <v>3648</v>
      </c>
      <c r="D538" s="51">
        <v>1780</v>
      </c>
      <c r="E538" s="19">
        <f>D538*1.2</f>
        <v>2136</v>
      </c>
      <c r="F538" s="24" t="s">
        <v>10</v>
      </c>
      <c r="G538" s="25">
        <v>1</v>
      </c>
      <c r="H538" s="20" t="s">
        <v>3185</v>
      </c>
      <c r="I538" s="24" t="s">
        <v>11</v>
      </c>
      <c r="J538" s="25">
        <v>326</v>
      </c>
      <c r="K538" s="25">
        <v>92.5</v>
      </c>
      <c r="L538" s="25">
        <v>15</v>
      </c>
      <c r="M538" s="94">
        <v>4.52325E-4</v>
      </c>
      <c r="N538" s="118">
        <v>7.2999999999999995E-2</v>
      </c>
      <c r="O538" s="24" t="s">
        <v>12</v>
      </c>
      <c r="P538" s="108" t="s">
        <v>7718</v>
      </c>
    </row>
    <row r="539" spans="2:16" s="22" customFormat="1" ht="13.5" customHeight="1" outlineLevel="1" x14ac:dyDescent="0.35">
      <c r="B539" s="79" t="s">
        <v>3183</v>
      </c>
      <c r="C539" s="18" t="s">
        <v>3654</v>
      </c>
      <c r="D539" s="51">
        <v>2560</v>
      </c>
      <c r="E539" s="19">
        <f>D539*1.2</f>
        <v>3072</v>
      </c>
      <c r="F539" s="24" t="s">
        <v>10</v>
      </c>
      <c r="G539" s="25">
        <v>1</v>
      </c>
      <c r="H539" s="20" t="s">
        <v>3185</v>
      </c>
      <c r="I539" s="24" t="s">
        <v>11</v>
      </c>
      <c r="J539" s="25">
        <v>397</v>
      </c>
      <c r="K539" s="25">
        <v>92.5</v>
      </c>
      <c r="L539" s="25">
        <v>15</v>
      </c>
      <c r="M539" s="94">
        <v>5.50838E-4</v>
      </c>
      <c r="N539" s="118">
        <v>8.6999999999999994E-2</v>
      </c>
      <c r="O539" s="24" t="s">
        <v>12</v>
      </c>
      <c r="P539" s="108" t="s">
        <v>7724</v>
      </c>
    </row>
    <row r="540" spans="2:16" s="22" customFormat="1" ht="13.5" customHeight="1" x14ac:dyDescent="0.35">
      <c r="B540" s="23"/>
      <c r="C540" s="28" t="s">
        <v>3193</v>
      </c>
      <c r="D540" s="54"/>
      <c r="E540" s="49"/>
      <c r="F540" s="24"/>
      <c r="G540" s="25"/>
      <c r="H540" s="29" t="s">
        <v>2999</v>
      </c>
      <c r="I540" s="24"/>
      <c r="J540" s="25"/>
      <c r="K540" s="25"/>
      <c r="L540" s="25"/>
      <c r="M540" s="26"/>
      <c r="N540" s="119"/>
      <c r="O540" s="24"/>
      <c r="P540" s="108"/>
    </row>
    <row r="541" spans="2:16" s="22" customFormat="1" ht="13.5" customHeight="1" outlineLevel="1" x14ac:dyDescent="0.35">
      <c r="B541" s="23" t="s">
        <v>289</v>
      </c>
      <c r="C541" s="18" t="s">
        <v>3655</v>
      </c>
      <c r="D541" s="51">
        <v>380</v>
      </c>
      <c r="E541" s="19">
        <f t="shared" ref="E541:E548" si="11">D541*1.2</f>
        <v>456</v>
      </c>
      <c r="F541" s="24" t="s">
        <v>10</v>
      </c>
      <c r="G541" s="24">
        <v>1</v>
      </c>
      <c r="H541" s="24" t="s">
        <v>2999</v>
      </c>
      <c r="I541" s="24" t="s">
        <v>291</v>
      </c>
      <c r="J541" s="24">
        <v>120</v>
      </c>
      <c r="K541" s="24">
        <v>82</v>
      </c>
      <c r="L541" s="24">
        <v>82</v>
      </c>
      <c r="M541" s="94">
        <v>8.0688000000000005E-4</v>
      </c>
      <c r="N541" s="95">
        <v>0.25680000000000003</v>
      </c>
      <c r="O541" s="24" t="s">
        <v>292</v>
      </c>
      <c r="P541" s="108" t="s">
        <v>6476</v>
      </c>
    </row>
    <row r="542" spans="2:16" s="22" customFormat="1" ht="13.5" customHeight="1" outlineLevel="1" x14ac:dyDescent="0.35">
      <c r="B542" s="23" t="s">
        <v>290</v>
      </c>
      <c r="C542" s="18" t="s">
        <v>3656</v>
      </c>
      <c r="D542" s="51">
        <v>310</v>
      </c>
      <c r="E542" s="19">
        <f t="shared" si="11"/>
        <v>372</v>
      </c>
      <c r="F542" s="24" t="s">
        <v>10</v>
      </c>
      <c r="G542" s="25">
        <v>1</v>
      </c>
      <c r="H542" s="24" t="s">
        <v>2999</v>
      </c>
      <c r="I542" s="24" t="s">
        <v>291</v>
      </c>
      <c r="J542" s="25">
        <v>221</v>
      </c>
      <c r="K542" s="25">
        <v>82</v>
      </c>
      <c r="L542" s="25">
        <v>82</v>
      </c>
      <c r="M542" s="94">
        <v>1.486004E-3</v>
      </c>
      <c r="N542" s="118">
        <v>0.28499999999999998</v>
      </c>
      <c r="O542" s="24" t="s">
        <v>292</v>
      </c>
      <c r="P542" s="108" t="s">
        <v>7937</v>
      </c>
    </row>
    <row r="543" spans="2:16" s="22" customFormat="1" ht="13.5" customHeight="1" outlineLevel="1" x14ac:dyDescent="0.35">
      <c r="B543" s="23" t="s">
        <v>293</v>
      </c>
      <c r="C543" s="18" t="s">
        <v>3657</v>
      </c>
      <c r="D543" s="51">
        <v>340</v>
      </c>
      <c r="E543" s="19">
        <f t="shared" si="11"/>
        <v>408</v>
      </c>
      <c r="F543" s="24" t="s">
        <v>10</v>
      </c>
      <c r="G543" s="25">
        <v>1</v>
      </c>
      <c r="H543" s="24" t="s">
        <v>2999</v>
      </c>
      <c r="I543" s="24" t="s">
        <v>291</v>
      </c>
      <c r="J543" s="25">
        <v>120</v>
      </c>
      <c r="K543" s="25">
        <v>82</v>
      </c>
      <c r="L543" s="25">
        <v>82</v>
      </c>
      <c r="M543" s="94">
        <v>8.0688000000000005E-4</v>
      </c>
      <c r="N543" s="118">
        <v>0.13</v>
      </c>
      <c r="O543" s="24" t="s">
        <v>292</v>
      </c>
      <c r="P543" s="108" t="s">
        <v>7938</v>
      </c>
    </row>
    <row r="544" spans="2:16" s="22" customFormat="1" ht="13.5" customHeight="1" outlineLevel="1" x14ac:dyDescent="0.35">
      <c r="B544" s="23" t="s">
        <v>294</v>
      </c>
      <c r="C544" s="18" t="s">
        <v>3658</v>
      </c>
      <c r="D544" s="51">
        <v>3240</v>
      </c>
      <c r="E544" s="19">
        <f t="shared" si="11"/>
        <v>3888</v>
      </c>
      <c r="F544" s="24" t="s">
        <v>10</v>
      </c>
      <c r="G544" s="25">
        <v>1</v>
      </c>
      <c r="H544" s="24" t="s">
        <v>2999</v>
      </c>
      <c r="I544" s="24" t="s">
        <v>41</v>
      </c>
      <c r="J544" s="25">
        <v>76</v>
      </c>
      <c r="K544" s="25">
        <v>76</v>
      </c>
      <c r="L544" s="25">
        <v>57</v>
      </c>
      <c r="M544" s="94">
        <v>3.2923199999999999E-4</v>
      </c>
      <c r="N544" s="118">
        <v>6.8000000000000005E-2</v>
      </c>
      <c r="O544" s="24" t="s">
        <v>292</v>
      </c>
      <c r="P544" s="108" t="s">
        <v>7939</v>
      </c>
    </row>
    <row r="545" spans="2:16" s="22" customFormat="1" ht="13.5" customHeight="1" outlineLevel="1" x14ac:dyDescent="0.35">
      <c r="B545" s="23" t="s">
        <v>295</v>
      </c>
      <c r="C545" s="18" t="s">
        <v>3659</v>
      </c>
      <c r="D545" s="51">
        <v>3240</v>
      </c>
      <c r="E545" s="19">
        <f t="shared" si="11"/>
        <v>3888</v>
      </c>
      <c r="F545" s="24" t="s">
        <v>10</v>
      </c>
      <c r="G545" s="25">
        <v>1</v>
      </c>
      <c r="H545" s="24" t="s">
        <v>2999</v>
      </c>
      <c r="I545" s="24" t="s">
        <v>41</v>
      </c>
      <c r="J545" s="25">
        <v>76</v>
      </c>
      <c r="K545" s="25">
        <v>76</v>
      </c>
      <c r="L545" s="25">
        <v>57</v>
      </c>
      <c r="M545" s="94">
        <v>3.2923199999999999E-4</v>
      </c>
      <c r="N545" s="118">
        <v>6.8000000000000005E-2</v>
      </c>
      <c r="O545" s="24" t="s">
        <v>292</v>
      </c>
      <c r="P545" s="108" t="s">
        <v>7940</v>
      </c>
    </row>
    <row r="546" spans="2:16" s="22" customFormat="1" ht="13.5" customHeight="1" outlineLevel="1" x14ac:dyDescent="0.35">
      <c r="B546" s="23" t="s">
        <v>296</v>
      </c>
      <c r="C546" s="18" t="s">
        <v>3660</v>
      </c>
      <c r="D546" s="51">
        <v>3280</v>
      </c>
      <c r="E546" s="19">
        <f t="shared" si="11"/>
        <v>3936</v>
      </c>
      <c r="F546" s="24" t="s">
        <v>10</v>
      </c>
      <c r="G546" s="25">
        <v>1</v>
      </c>
      <c r="H546" s="24" t="s">
        <v>2999</v>
      </c>
      <c r="I546" s="24" t="s">
        <v>41</v>
      </c>
      <c r="J546" s="25">
        <v>76</v>
      </c>
      <c r="K546" s="25">
        <v>76</v>
      </c>
      <c r="L546" s="25">
        <v>57</v>
      </c>
      <c r="M546" s="94">
        <v>3.2923199999999999E-4</v>
      </c>
      <c r="N546" s="118">
        <v>6.8000000000000005E-2</v>
      </c>
      <c r="O546" s="24" t="s">
        <v>292</v>
      </c>
      <c r="P546" s="108" t="s">
        <v>7941</v>
      </c>
    </row>
    <row r="547" spans="2:16" s="22" customFormat="1" ht="13.5" customHeight="1" outlineLevel="1" x14ac:dyDescent="0.35">
      <c r="B547" s="23" t="s">
        <v>297</v>
      </c>
      <c r="C547" s="18" t="s">
        <v>3661</v>
      </c>
      <c r="D547" s="51">
        <v>360</v>
      </c>
      <c r="E547" s="19">
        <f t="shared" si="11"/>
        <v>432</v>
      </c>
      <c r="F547" s="24" t="s">
        <v>10</v>
      </c>
      <c r="G547" s="25">
        <v>1</v>
      </c>
      <c r="H547" s="24" t="s">
        <v>6564</v>
      </c>
      <c r="I547" s="24" t="s">
        <v>11</v>
      </c>
      <c r="J547" s="25">
        <v>226</v>
      </c>
      <c r="K547" s="25">
        <v>182</v>
      </c>
      <c r="L547" s="25">
        <v>96</v>
      </c>
      <c r="M547" s="94">
        <v>3.9486720000000003E-3</v>
      </c>
      <c r="N547" s="118">
        <v>1.405</v>
      </c>
      <c r="O547" s="24" t="s">
        <v>292</v>
      </c>
      <c r="P547" s="108" t="s">
        <v>7942</v>
      </c>
    </row>
    <row r="548" spans="2:16" s="22" customFormat="1" ht="13.5" customHeight="1" outlineLevel="1" x14ac:dyDescent="0.35">
      <c r="B548" s="23" t="s">
        <v>298</v>
      </c>
      <c r="C548" s="18" t="s">
        <v>3662</v>
      </c>
      <c r="D548" s="51">
        <v>360</v>
      </c>
      <c r="E548" s="19">
        <f t="shared" si="11"/>
        <v>432</v>
      </c>
      <c r="F548" s="24" t="s">
        <v>10</v>
      </c>
      <c r="G548" s="25">
        <v>1</v>
      </c>
      <c r="H548" s="24" t="s">
        <v>6564</v>
      </c>
      <c r="I548" s="24" t="s">
        <v>11</v>
      </c>
      <c r="J548" s="25">
        <v>226</v>
      </c>
      <c r="K548" s="25">
        <v>182</v>
      </c>
      <c r="L548" s="25">
        <v>96</v>
      </c>
      <c r="M548" s="94">
        <v>3.9486720000000003E-3</v>
      </c>
      <c r="N548" s="118">
        <v>1.36</v>
      </c>
      <c r="O548" s="24" t="s">
        <v>292</v>
      </c>
      <c r="P548" s="108" t="s">
        <v>7943</v>
      </c>
    </row>
    <row r="549" spans="2:16" s="22" customFormat="1" ht="13.5" customHeight="1" outlineLevel="1" x14ac:dyDescent="0.35">
      <c r="B549" s="23" t="s">
        <v>5495</v>
      </c>
      <c r="C549" s="48" t="s">
        <v>5527</v>
      </c>
      <c r="D549" s="51">
        <v>620</v>
      </c>
      <c r="E549" s="19">
        <f>D549*1.2</f>
        <v>744</v>
      </c>
      <c r="F549" s="24" t="s">
        <v>10</v>
      </c>
      <c r="G549" s="25">
        <v>1</v>
      </c>
      <c r="H549" s="24" t="s">
        <v>2999</v>
      </c>
      <c r="I549" s="24" t="s">
        <v>11</v>
      </c>
      <c r="J549" s="24">
        <v>160</v>
      </c>
      <c r="K549" s="24">
        <v>128</v>
      </c>
      <c r="L549" s="24">
        <v>87</v>
      </c>
      <c r="M549" s="94">
        <v>1.7817600000000001E-3</v>
      </c>
      <c r="N549" s="95">
        <v>0.84</v>
      </c>
      <c r="O549" s="24" t="s">
        <v>292</v>
      </c>
      <c r="P549" s="108" t="s">
        <v>7944</v>
      </c>
    </row>
    <row r="550" spans="2:16" s="22" customFormat="1" ht="13.5" customHeight="1" outlineLevel="1" x14ac:dyDescent="0.35">
      <c r="B550" s="23" t="s">
        <v>5496</v>
      </c>
      <c r="C550" s="48" t="s">
        <v>5528</v>
      </c>
      <c r="D550" s="51">
        <v>620</v>
      </c>
      <c r="E550" s="19">
        <f>D550*1.2</f>
        <v>744</v>
      </c>
      <c r="F550" s="24" t="s">
        <v>10</v>
      </c>
      <c r="G550" s="25">
        <v>1</v>
      </c>
      <c r="H550" s="24" t="s">
        <v>2999</v>
      </c>
      <c r="I550" s="24" t="s">
        <v>11</v>
      </c>
      <c r="J550" s="24">
        <v>160</v>
      </c>
      <c r="K550" s="24">
        <v>128</v>
      </c>
      <c r="L550" s="24">
        <v>87</v>
      </c>
      <c r="M550" s="94">
        <v>1.7817600000000001E-3</v>
      </c>
      <c r="N550" s="95">
        <v>0.84699999999999998</v>
      </c>
      <c r="O550" s="24" t="s">
        <v>292</v>
      </c>
      <c r="P550" s="108" t="s">
        <v>7945</v>
      </c>
    </row>
    <row r="551" spans="2:16" s="22" customFormat="1" ht="13.5" customHeight="1" outlineLevel="1" x14ac:dyDescent="0.35">
      <c r="B551" s="23" t="s">
        <v>299</v>
      </c>
      <c r="C551" s="18" t="s">
        <v>3663</v>
      </c>
      <c r="D551" s="51">
        <v>640</v>
      </c>
      <c r="E551" s="19">
        <f t="shared" ref="E551:E580" si="12">D551*1.2</f>
        <v>768</v>
      </c>
      <c r="F551" s="24" t="s">
        <v>10</v>
      </c>
      <c r="G551" s="25">
        <v>1</v>
      </c>
      <c r="H551" s="24" t="s">
        <v>6564</v>
      </c>
      <c r="I551" s="24" t="s">
        <v>291</v>
      </c>
      <c r="J551" s="25">
        <v>110</v>
      </c>
      <c r="K551" s="25">
        <v>92</v>
      </c>
      <c r="L551" s="25">
        <v>92</v>
      </c>
      <c r="M551" s="94">
        <v>9.3103999999999995E-4</v>
      </c>
      <c r="N551" s="118">
        <v>0.15</v>
      </c>
      <c r="O551" s="24" t="s">
        <v>292</v>
      </c>
      <c r="P551" s="108" t="s">
        <v>7946</v>
      </c>
    </row>
    <row r="552" spans="2:16" s="22" customFormat="1" ht="13.5" customHeight="1" outlineLevel="1" x14ac:dyDescent="0.35">
      <c r="B552" s="23" t="s">
        <v>300</v>
      </c>
      <c r="C552" s="18" t="s">
        <v>3664</v>
      </c>
      <c r="D552" s="51">
        <v>1300</v>
      </c>
      <c r="E552" s="19">
        <f t="shared" si="12"/>
        <v>1560</v>
      </c>
      <c r="F552" s="24" t="s">
        <v>10</v>
      </c>
      <c r="G552" s="25">
        <v>1</v>
      </c>
      <c r="H552" s="24" t="s">
        <v>6564</v>
      </c>
      <c r="I552" s="24" t="s">
        <v>291</v>
      </c>
      <c r="J552" s="25">
        <v>111</v>
      </c>
      <c r="K552" s="25">
        <v>94</v>
      </c>
      <c r="L552" s="25">
        <v>96</v>
      </c>
      <c r="M552" s="94">
        <v>1.001664E-3</v>
      </c>
      <c r="N552" s="118">
        <v>0.16500000000000001</v>
      </c>
      <c r="O552" s="24" t="s">
        <v>292</v>
      </c>
      <c r="P552" s="108" t="s">
        <v>7947</v>
      </c>
    </row>
    <row r="553" spans="2:16" s="22" customFormat="1" ht="13.5" customHeight="1" outlineLevel="1" x14ac:dyDescent="0.35">
      <c r="B553" s="23" t="s">
        <v>301</v>
      </c>
      <c r="C553" s="18" t="s">
        <v>3665</v>
      </c>
      <c r="D553" s="51">
        <v>360</v>
      </c>
      <c r="E553" s="19">
        <f t="shared" si="12"/>
        <v>432</v>
      </c>
      <c r="F553" s="24" t="s">
        <v>10</v>
      </c>
      <c r="G553" s="25">
        <v>1</v>
      </c>
      <c r="H553" s="24" t="s">
        <v>6564</v>
      </c>
      <c r="I553" s="24" t="s">
        <v>291</v>
      </c>
      <c r="J553" s="25">
        <v>111</v>
      </c>
      <c r="K553" s="25">
        <v>94</v>
      </c>
      <c r="L553" s="25">
        <v>96</v>
      </c>
      <c r="M553" s="94">
        <v>1.001664E-3</v>
      </c>
      <c r="N553" s="118">
        <v>0.14000000000000001</v>
      </c>
      <c r="O553" s="24" t="s">
        <v>292</v>
      </c>
      <c r="P553" s="108" t="s">
        <v>7948</v>
      </c>
    </row>
    <row r="554" spans="2:16" s="22" customFormat="1" ht="13.5" customHeight="1" outlineLevel="1" x14ac:dyDescent="0.35">
      <c r="B554" s="23" t="s">
        <v>302</v>
      </c>
      <c r="C554" s="18" t="s">
        <v>3666</v>
      </c>
      <c r="D554" s="51">
        <v>180</v>
      </c>
      <c r="E554" s="19">
        <f t="shared" si="12"/>
        <v>216</v>
      </c>
      <c r="F554" s="24" t="s">
        <v>10</v>
      </c>
      <c r="G554" s="25">
        <v>1</v>
      </c>
      <c r="H554" s="24" t="s">
        <v>6564</v>
      </c>
      <c r="I554" s="24" t="s">
        <v>291</v>
      </c>
      <c r="J554" s="25">
        <v>111</v>
      </c>
      <c r="K554" s="25">
        <v>94</v>
      </c>
      <c r="L554" s="25">
        <v>96</v>
      </c>
      <c r="M554" s="94">
        <v>1.001664E-3</v>
      </c>
      <c r="N554" s="118">
        <v>0.16500000000000001</v>
      </c>
      <c r="O554" s="24" t="s">
        <v>292</v>
      </c>
      <c r="P554" s="108" t="s">
        <v>7949</v>
      </c>
    </row>
    <row r="555" spans="2:16" s="22" customFormat="1" ht="13.5" customHeight="1" outlineLevel="1" x14ac:dyDescent="0.35">
      <c r="B555" s="23" t="s">
        <v>303</v>
      </c>
      <c r="C555" s="18" t="s">
        <v>3667</v>
      </c>
      <c r="D555" s="51">
        <v>640</v>
      </c>
      <c r="E555" s="19">
        <f t="shared" si="12"/>
        <v>768</v>
      </c>
      <c r="F555" s="24" t="s">
        <v>10</v>
      </c>
      <c r="G555" s="25">
        <v>1</v>
      </c>
      <c r="H555" s="24" t="s">
        <v>6564</v>
      </c>
      <c r="I555" s="24" t="s">
        <v>291</v>
      </c>
      <c r="J555" s="25">
        <v>111</v>
      </c>
      <c r="K555" s="25">
        <v>94</v>
      </c>
      <c r="L555" s="25">
        <v>96</v>
      </c>
      <c r="M555" s="94">
        <v>1.001664E-3</v>
      </c>
      <c r="N555" s="118">
        <v>0.14000000000000001</v>
      </c>
      <c r="O555" s="24" t="s">
        <v>292</v>
      </c>
      <c r="P555" s="108" t="s">
        <v>7950</v>
      </c>
    </row>
    <row r="556" spans="2:16" s="22" customFormat="1" ht="13.5" customHeight="1" outlineLevel="1" x14ac:dyDescent="0.35">
      <c r="B556" s="23" t="s">
        <v>304</v>
      </c>
      <c r="C556" s="18" t="s">
        <v>3668</v>
      </c>
      <c r="D556" s="51">
        <v>750</v>
      </c>
      <c r="E556" s="19">
        <f t="shared" si="12"/>
        <v>900</v>
      </c>
      <c r="F556" s="24" t="s">
        <v>10</v>
      </c>
      <c r="G556" s="25">
        <v>1</v>
      </c>
      <c r="H556" s="24" t="s">
        <v>6564</v>
      </c>
      <c r="I556" s="24" t="s">
        <v>291</v>
      </c>
      <c r="J556" s="25">
        <v>111</v>
      </c>
      <c r="K556" s="25">
        <v>94</v>
      </c>
      <c r="L556" s="25">
        <v>96</v>
      </c>
      <c r="M556" s="94">
        <v>1.001664E-3</v>
      </c>
      <c r="N556" s="118">
        <v>0.14000000000000001</v>
      </c>
      <c r="O556" s="24" t="s">
        <v>292</v>
      </c>
      <c r="P556" s="108" t="s">
        <v>7951</v>
      </c>
    </row>
    <row r="557" spans="2:16" s="22" customFormat="1" ht="13.5" customHeight="1" outlineLevel="1" x14ac:dyDescent="0.35">
      <c r="B557" s="23" t="s">
        <v>305</v>
      </c>
      <c r="C557" s="18" t="s">
        <v>3669</v>
      </c>
      <c r="D557" s="51">
        <v>640</v>
      </c>
      <c r="E557" s="19">
        <f t="shared" si="12"/>
        <v>768</v>
      </c>
      <c r="F557" s="24" t="s">
        <v>10</v>
      </c>
      <c r="G557" s="25">
        <v>1</v>
      </c>
      <c r="H557" s="24" t="s">
        <v>6564</v>
      </c>
      <c r="I557" s="24" t="s">
        <v>291</v>
      </c>
      <c r="J557" s="25">
        <v>111</v>
      </c>
      <c r="K557" s="25">
        <v>94</v>
      </c>
      <c r="L557" s="25">
        <v>96</v>
      </c>
      <c r="M557" s="94">
        <v>1.001664E-3</v>
      </c>
      <c r="N557" s="118">
        <v>0.14000000000000001</v>
      </c>
      <c r="O557" s="24" t="s">
        <v>292</v>
      </c>
      <c r="P557" s="108" t="s">
        <v>7952</v>
      </c>
    </row>
    <row r="558" spans="2:16" s="22" customFormat="1" ht="13.5" customHeight="1" outlineLevel="1" x14ac:dyDescent="0.35">
      <c r="B558" s="23" t="s">
        <v>307</v>
      </c>
      <c r="C558" s="18" t="s">
        <v>3671</v>
      </c>
      <c r="D558" s="51">
        <v>750</v>
      </c>
      <c r="E558" s="19">
        <f t="shared" si="12"/>
        <v>900</v>
      </c>
      <c r="F558" s="24" t="s">
        <v>10</v>
      </c>
      <c r="G558" s="25">
        <v>1</v>
      </c>
      <c r="H558" s="24" t="s">
        <v>6564</v>
      </c>
      <c r="I558" s="24" t="s">
        <v>291</v>
      </c>
      <c r="J558" s="25">
        <v>110</v>
      </c>
      <c r="K558" s="25">
        <v>92</v>
      </c>
      <c r="L558" s="25">
        <v>92</v>
      </c>
      <c r="M558" s="94">
        <v>9.3103999999999995E-4</v>
      </c>
      <c r="N558" s="118">
        <v>0.14000000000000001</v>
      </c>
      <c r="O558" s="24" t="s">
        <v>292</v>
      </c>
      <c r="P558" s="108" t="s">
        <v>7954</v>
      </c>
    </row>
    <row r="559" spans="2:16" s="22" customFormat="1" ht="13.5" customHeight="1" outlineLevel="1" x14ac:dyDescent="0.35">
      <c r="B559" s="23" t="s">
        <v>308</v>
      </c>
      <c r="C559" s="18" t="s">
        <v>3672</v>
      </c>
      <c r="D559" s="51">
        <v>640</v>
      </c>
      <c r="E559" s="19">
        <f t="shared" si="12"/>
        <v>768</v>
      </c>
      <c r="F559" s="24" t="s">
        <v>10</v>
      </c>
      <c r="G559" s="25">
        <v>1</v>
      </c>
      <c r="H559" s="24" t="s">
        <v>6564</v>
      </c>
      <c r="I559" s="24" t="s">
        <v>291</v>
      </c>
      <c r="J559" s="25">
        <v>111</v>
      </c>
      <c r="K559" s="25">
        <v>94</v>
      </c>
      <c r="L559" s="25">
        <v>96</v>
      </c>
      <c r="M559" s="94">
        <v>1.001664E-3</v>
      </c>
      <c r="N559" s="118">
        <v>0.14000000000000001</v>
      </c>
      <c r="O559" s="24" t="s">
        <v>292</v>
      </c>
      <c r="P559" s="108" t="s">
        <v>7955</v>
      </c>
    </row>
    <row r="560" spans="2:16" s="22" customFormat="1" ht="13.5" customHeight="1" outlineLevel="1" x14ac:dyDescent="0.35">
      <c r="B560" s="23" t="s">
        <v>309</v>
      </c>
      <c r="C560" s="18" t="s">
        <v>3673</v>
      </c>
      <c r="D560" s="51">
        <v>750</v>
      </c>
      <c r="E560" s="19">
        <f t="shared" si="12"/>
        <v>900</v>
      </c>
      <c r="F560" s="24" t="s">
        <v>10</v>
      </c>
      <c r="G560" s="25">
        <v>1</v>
      </c>
      <c r="H560" s="24" t="s">
        <v>6564</v>
      </c>
      <c r="I560" s="24" t="s">
        <v>291</v>
      </c>
      <c r="J560" s="25">
        <v>111</v>
      </c>
      <c r="K560" s="25">
        <v>94</v>
      </c>
      <c r="L560" s="25">
        <v>96</v>
      </c>
      <c r="M560" s="94">
        <v>1.001664E-3</v>
      </c>
      <c r="N560" s="118">
        <v>0.14000000000000001</v>
      </c>
      <c r="O560" s="24" t="s">
        <v>292</v>
      </c>
      <c r="P560" s="108" t="s">
        <v>7956</v>
      </c>
    </row>
    <row r="561" spans="2:16" s="22" customFormat="1" ht="13.5" customHeight="1" outlineLevel="1" x14ac:dyDescent="0.35">
      <c r="B561" s="23" t="s">
        <v>310</v>
      </c>
      <c r="C561" s="18" t="s">
        <v>3674</v>
      </c>
      <c r="D561" s="51">
        <v>330</v>
      </c>
      <c r="E561" s="19">
        <f t="shared" si="12"/>
        <v>396</v>
      </c>
      <c r="F561" s="24" t="s">
        <v>10</v>
      </c>
      <c r="G561" s="25">
        <v>1</v>
      </c>
      <c r="H561" s="24" t="s">
        <v>6564</v>
      </c>
      <c r="I561" s="24" t="s">
        <v>291</v>
      </c>
      <c r="J561" s="25">
        <v>110</v>
      </c>
      <c r="K561" s="25">
        <v>94</v>
      </c>
      <c r="L561" s="25">
        <v>96</v>
      </c>
      <c r="M561" s="94">
        <v>9.9263999999999993E-4</v>
      </c>
      <c r="N561" s="118">
        <v>0.14000000000000001</v>
      </c>
      <c r="O561" s="24" t="s">
        <v>292</v>
      </c>
      <c r="P561" s="108" t="s">
        <v>7957</v>
      </c>
    </row>
    <row r="562" spans="2:16" s="22" customFormat="1" ht="13.5" customHeight="1" outlineLevel="1" x14ac:dyDescent="0.35">
      <c r="B562" s="23" t="s">
        <v>311</v>
      </c>
      <c r="C562" s="18" t="s">
        <v>3675</v>
      </c>
      <c r="D562" s="51">
        <v>250</v>
      </c>
      <c r="E562" s="19">
        <f t="shared" si="12"/>
        <v>300</v>
      </c>
      <c r="F562" s="24" t="s">
        <v>10</v>
      </c>
      <c r="G562" s="25">
        <v>1</v>
      </c>
      <c r="H562" s="24" t="s">
        <v>6564</v>
      </c>
      <c r="I562" s="24" t="s">
        <v>291</v>
      </c>
      <c r="J562" s="25">
        <v>110</v>
      </c>
      <c r="K562" s="25">
        <v>92</v>
      </c>
      <c r="L562" s="25">
        <v>92</v>
      </c>
      <c r="M562" s="94">
        <v>9.3103999999999995E-4</v>
      </c>
      <c r="N562" s="118">
        <v>0.14000000000000001</v>
      </c>
      <c r="O562" s="24" t="s">
        <v>292</v>
      </c>
      <c r="P562" s="108" t="s">
        <v>7958</v>
      </c>
    </row>
    <row r="563" spans="2:16" s="22" customFormat="1" ht="13.5" customHeight="1" outlineLevel="1" x14ac:dyDescent="0.35">
      <c r="B563" s="23" t="s">
        <v>312</v>
      </c>
      <c r="C563" s="18" t="s">
        <v>3676</v>
      </c>
      <c r="D563" s="51">
        <v>1660</v>
      </c>
      <c r="E563" s="19">
        <f t="shared" si="12"/>
        <v>1992</v>
      </c>
      <c r="F563" s="24" t="s">
        <v>10</v>
      </c>
      <c r="G563" s="25">
        <v>1</v>
      </c>
      <c r="H563" s="24" t="s">
        <v>6564</v>
      </c>
      <c r="I563" s="24" t="s">
        <v>291</v>
      </c>
      <c r="J563" s="25">
        <v>96</v>
      </c>
      <c r="K563" s="25">
        <v>74</v>
      </c>
      <c r="L563" s="25">
        <v>96</v>
      </c>
      <c r="M563" s="94">
        <v>6.8198399999999995E-4</v>
      </c>
      <c r="N563" s="118">
        <v>8.5000000000000006E-2</v>
      </c>
      <c r="O563" s="24" t="s">
        <v>292</v>
      </c>
      <c r="P563" s="108" t="s">
        <v>7959</v>
      </c>
    </row>
    <row r="564" spans="2:16" s="22" customFormat="1" ht="13.5" customHeight="1" outlineLevel="1" x14ac:dyDescent="0.35">
      <c r="B564" s="23" t="s">
        <v>313</v>
      </c>
      <c r="C564" s="18" t="s">
        <v>3677</v>
      </c>
      <c r="D564" s="51">
        <v>630</v>
      </c>
      <c r="E564" s="19">
        <f t="shared" si="12"/>
        <v>756</v>
      </c>
      <c r="F564" s="24" t="s">
        <v>10</v>
      </c>
      <c r="G564" s="25">
        <v>1</v>
      </c>
      <c r="H564" s="24" t="s">
        <v>6564</v>
      </c>
      <c r="I564" s="24" t="s">
        <v>11</v>
      </c>
      <c r="J564" s="25">
        <v>226</v>
      </c>
      <c r="K564" s="25">
        <v>182</v>
      </c>
      <c r="L564" s="25">
        <v>96</v>
      </c>
      <c r="M564" s="94">
        <v>3.9486720000000003E-3</v>
      </c>
      <c r="N564" s="118">
        <v>1.25</v>
      </c>
      <c r="O564" s="24" t="s">
        <v>292</v>
      </c>
      <c r="P564" s="108" t="s">
        <v>7960</v>
      </c>
    </row>
    <row r="565" spans="2:16" s="22" customFormat="1" ht="13.5" customHeight="1" outlineLevel="1" x14ac:dyDescent="0.35">
      <c r="B565" s="23" t="s">
        <v>314</v>
      </c>
      <c r="C565" s="18" t="s">
        <v>3678</v>
      </c>
      <c r="D565" s="51">
        <v>630</v>
      </c>
      <c r="E565" s="19">
        <f t="shared" si="12"/>
        <v>756</v>
      </c>
      <c r="F565" s="24" t="s">
        <v>10</v>
      </c>
      <c r="G565" s="25">
        <v>1</v>
      </c>
      <c r="H565" s="24" t="s">
        <v>6564</v>
      </c>
      <c r="I565" s="24" t="s">
        <v>11</v>
      </c>
      <c r="J565" s="25">
        <v>226</v>
      </c>
      <c r="K565" s="25">
        <v>182</v>
      </c>
      <c r="L565" s="25">
        <v>96</v>
      </c>
      <c r="M565" s="94">
        <v>3.9486720000000003E-3</v>
      </c>
      <c r="N565" s="118">
        <v>1.22</v>
      </c>
      <c r="O565" s="24" t="s">
        <v>292</v>
      </c>
      <c r="P565" s="108" t="s">
        <v>7961</v>
      </c>
    </row>
    <row r="566" spans="2:16" s="22" customFormat="1" ht="13.5" customHeight="1" outlineLevel="1" x14ac:dyDescent="0.35">
      <c r="B566" s="23" t="s">
        <v>315</v>
      </c>
      <c r="C566" s="18" t="s">
        <v>3679</v>
      </c>
      <c r="D566" s="51">
        <v>940</v>
      </c>
      <c r="E566" s="19">
        <f t="shared" si="12"/>
        <v>1128</v>
      </c>
      <c r="F566" s="24" t="s">
        <v>10</v>
      </c>
      <c r="G566" s="25">
        <v>1</v>
      </c>
      <c r="H566" s="24" t="s">
        <v>6564</v>
      </c>
      <c r="I566" s="24" t="s">
        <v>291</v>
      </c>
      <c r="J566" s="25">
        <v>220</v>
      </c>
      <c r="K566" s="25">
        <v>105</v>
      </c>
      <c r="L566" s="25">
        <v>52</v>
      </c>
      <c r="M566" s="94">
        <v>1.2011999999999999E-3</v>
      </c>
      <c r="N566" s="118">
        <v>0.14499999999999999</v>
      </c>
      <c r="O566" s="24" t="s">
        <v>292</v>
      </c>
      <c r="P566" s="108" t="s">
        <v>7962</v>
      </c>
    </row>
    <row r="567" spans="2:16" s="22" customFormat="1" ht="13.5" customHeight="1" outlineLevel="1" x14ac:dyDescent="0.35">
      <c r="B567" s="23" t="s">
        <v>316</v>
      </c>
      <c r="C567" s="18" t="s">
        <v>3680</v>
      </c>
      <c r="D567" s="51">
        <v>2240</v>
      </c>
      <c r="E567" s="19">
        <f t="shared" si="12"/>
        <v>2688</v>
      </c>
      <c r="F567" s="24" t="s">
        <v>10</v>
      </c>
      <c r="G567" s="25">
        <v>1</v>
      </c>
      <c r="H567" s="24" t="s">
        <v>6564</v>
      </c>
      <c r="I567" s="24" t="s">
        <v>291</v>
      </c>
      <c r="J567" s="25">
        <v>220</v>
      </c>
      <c r="K567" s="25">
        <v>105</v>
      </c>
      <c r="L567" s="25">
        <v>52</v>
      </c>
      <c r="M567" s="94">
        <v>1.2011999999999999E-3</v>
      </c>
      <c r="N567" s="118">
        <v>0.14000000000000001</v>
      </c>
      <c r="O567" s="24" t="s">
        <v>292</v>
      </c>
      <c r="P567" s="108" t="s">
        <v>7963</v>
      </c>
    </row>
    <row r="568" spans="2:16" s="22" customFormat="1" ht="13.5" customHeight="1" outlineLevel="1" x14ac:dyDescent="0.35">
      <c r="B568" s="23" t="s">
        <v>317</v>
      </c>
      <c r="C568" s="18" t="s">
        <v>3681</v>
      </c>
      <c r="D568" s="51">
        <v>600</v>
      </c>
      <c r="E568" s="19">
        <f t="shared" si="12"/>
        <v>720</v>
      </c>
      <c r="F568" s="24" t="s">
        <v>10</v>
      </c>
      <c r="G568" s="25">
        <v>1</v>
      </c>
      <c r="H568" s="24" t="s">
        <v>6564</v>
      </c>
      <c r="I568" s="24" t="s">
        <v>291</v>
      </c>
      <c r="J568" s="25">
        <v>220</v>
      </c>
      <c r="K568" s="25">
        <v>105</v>
      </c>
      <c r="L568" s="25">
        <v>52</v>
      </c>
      <c r="M568" s="94">
        <v>1.2011999999999999E-3</v>
      </c>
      <c r="N568" s="118">
        <v>0.14000000000000001</v>
      </c>
      <c r="O568" s="24" t="s">
        <v>292</v>
      </c>
      <c r="P568" s="108" t="s">
        <v>7964</v>
      </c>
    </row>
    <row r="569" spans="2:16" s="22" customFormat="1" ht="13.5" customHeight="1" outlineLevel="1" x14ac:dyDescent="0.35">
      <c r="B569" s="23" t="s">
        <v>318</v>
      </c>
      <c r="C569" s="18" t="s">
        <v>3682</v>
      </c>
      <c r="D569" s="51">
        <v>370</v>
      </c>
      <c r="E569" s="19">
        <f t="shared" si="12"/>
        <v>444</v>
      </c>
      <c r="F569" s="24" t="s">
        <v>10</v>
      </c>
      <c r="G569" s="25">
        <v>1</v>
      </c>
      <c r="H569" s="24" t="s">
        <v>6564</v>
      </c>
      <c r="I569" s="24" t="s">
        <v>291</v>
      </c>
      <c r="J569" s="25">
        <v>220</v>
      </c>
      <c r="K569" s="25">
        <v>105</v>
      </c>
      <c r="L569" s="25">
        <v>52</v>
      </c>
      <c r="M569" s="94">
        <v>1.2011999999999999E-3</v>
      </c>
      <c r="N569" s="118">
        <v>0.14000000000000001</v>
      </c>
      <c r="O569" s="24" t="s">
        <v>292</v>
      </c>
      <c r="P569" s="108" t="s">
        <v>7965</v>
      </c>
    </row>
    <row r="570" spans="2:16" s="22" customFormat="1" ht="13.5" customHeight="1" outlineLevel="1" x14ac:dyDescent="0.35">
      <c r="B570" s="23" t="s">
        <v>319</v>
      </c>
      <c r="C570" s="18" t="s">
        <v>3683</v>
      </c>
      <c r="D570" s="51">
        <v>990</v>
      </c>
      <c r="E570" s="19">
        <f t="shared" si="12"/>
        <v>1188</v>
      </c>
      <c r="F570" s="24" t="s">
        <v>10</v>
      </c>
      <c r="G570" s="25">
        <v>1</v>
      </c>
      <c r="H570" s="24" t="s">
        <v>6564</v>
      </c>
      <c r="I570" s="24" t="s">
        <v>291</v>
      </c>
      <c r="J570" s="25">
        <v>220</v>
      </c>
      <c r="K570" s="25">
        <v>105</v>
      </c>
      <c r="L570" s="25">
        <v>52</v>
      </c>
      <c r="M570" s="94">
        <v>1.2011999999999999E-3</v>
      </c>
      <c r="N570" s="118">
        <v>0.15</v>
      </c>
      <c r="O570" s="24" t="s">
        <v>292</v>
      </c>
      <c r="P570" s="108" t="s">
        <v>7966</v>
      </c>
    </row>
    <row r="571" spans="2:16" s="22" customFormat="1" ht="13.5" customHeight="1" outlineLevel="1" x14ac:dyDescent="0.35">
      <c r="B571" s="23" t="s">
        <v>320</v>
      </c>
      <c r="C571" s="18" t="s">
        <v>3684</v>
      </c>
      <c r="D571" s="51">
        <v>1160</v>
      </c>
      <c r="E571" s="19">
        <f t="shared" si="12"/>
        <v>1392</v>
      </c>
      <c r="F571" s="24" t="s">
        <v>10</v>
      </c>
      <c r="G571" s="25">
        <v>1</v>
      </c>
      <c r="H571" s="24" t="s">
        <v>6564</v>
      </c>
      <c r="I571" s="24" t="s">
        <v>291</v>
      </c>
      <c r="J571" s="25">
        <v>220</v>
      </c>
      <c r="K571" s="25">
        <v>105</v>
      </c>
      <c r="L571" s="25">
        <v>52</v>
      </c>
      <c r="M571" s="94">
        <v>1.2011999999999999E-3</v>
      </c>
      <c r="N571" s="118">
        <v>0.14000000000000001</v>
      </c>
      <c r="O571" s="24" t="s">
        <v>292</v>
      </c>
      <c r="P571" s="108" t="s">
        <v>7967</v>
      </c>
    </row>
    <row r="572" spans="2:16" s="22" customFormat="1" ht="13.5" customHeight="1" outlineLevel="1" x14ac:dyDescent="0.35">
      <c r="B572" s="23" t="s">
        <v>321</v>
      </c>
      <c r="C572" s="18" t="s">
        <v>3685</v>
      </c>
      <c r="D572" s="51">
        <v>990</v>
      </c>
      <c r="E572" s="19">
        <f t="shared" si="12"/>
        <v>1188</v>
      </c>
      <c r="F572" s="24" t="s">
        <v>10</v>
      </c>
      <c r="G572" s="25">
        <v>1</v>
      </c>
      <c r="H572" s="24" t="s">
        <v>6564</v>
      </c>
      <c r="I572" s="24" t="s">
        <v>291</v>
      </c>
      <c r="J572" s="25">
        <v>220</v>
      </c>
      <c r="K572" s="25">
        <v>105</v>
      </c>
      <c r="L572" s="25">
        <v>52</v>
      </c>
      <c r="M572" s="94">
        <v>1.2011999999999999E-3</v>
      </c>
      <c r="N572" s="118">
        <v>0.14000000000000001</v>
      </c>
      <c r="O572" s="24" t="s">
        <v>292</v>
      </c>
      <c r="P572" s="108" t="s">
        <v>7968</v>
      </c>
    </row>
    <row r="573" spans="2:16" s="22" customFormat="1" ht="13.5" customHeight="1" outlineLevel="1" x14ac:dyDescent="0.35">
      <c r="B573" s="23" t="s">
        <v>323</v>
      </c>
      <c r="C573" s="18" t="s">
        <v>3687</v>
      </c>
      <c r="D573" s="51">
        <v>1270</v>
      </c>
      <c r="E573" s="19">
        <f t="shared" si="12"/>
        <v>1524</v>
      </c>
      <c r="F573" s="24" t="s">
        <v>10</v>
      </c>
      <c r="G573" s="25">
        <v>1</v>
      </c>
      <c r="H573" s="24" t="s">
        <v>6564</v>
      </c>
      <c r="I573" s="24" t="s">
        <v>291</v>
      </c>
      <c r="J573" s="25">
        <v>220</v>
      </c>
      <c r="K573" s="25">
        <v>105</v>
      </c>
      <c r="L573" s="25">
        <v>52</v>
      </c>
      <c r="M573" s="94">
        <v>1.2011999999999999E-3</v>
      </c>
      <c r="N573" s="118">
        <v>0.14000000000000001</v>
      </c>
      <c r="O573" s="24" t="s">
        <v>292</v>
      </c>
      <c r="P573" s="108" t="s">
        <v>7970</v>
      </c>
    </row>
    <row r="574" spans="2:16" s="22" customFormat="1" ht="13.5" customHeight="1" outlineLevel="1" x14ac:dyDescent="0.35">
      <c r="B574" s="23" t="s">
        <v>324</v>
      </c>
      <c r="C574" s="18" t="s">
        <v>3688</v>
      </c>
      <c r="D574" s="51">
        <v>990</v>
      </c>
      <c r="E574" s="19">
        <f t="shared" si="12"/>
        <v>1188</v>
      </c>
      <c r="F574" s="24" t="s">
        <v>10</v>
      </c>
      <c r="G574" s="25">
        <v>1</v>
      </c>
      <c r="H574" s="24" t="s">
        <v>6564</v>
      </c>
      <c r="I574" s="24" t="s">
        <v>291</v>
      </c>
      <c r="J574" s="25">
        <v>220</v>
      </c>
      <c r="K574" s="25">
        <v>105</v>
      </c>
      <c r="L574" s="25">
        <v>52</v>
      </c>
      <c r="M574" s="94">
        <v>1.2011999999999999E-3</v>
      </c>
      <c r="N574" s="118">
        <v>0.14000000000000001</v>
      </c>
      <c r="O574" s="24" t="s">
        <v>292</v>
      </c>
      <c r="P574" s="108" t="s">
        <v>7971</v>
      </c>
    </row>
    <row r="575" spans="2:16" s="22" customFormat="1" ht="13.5" customHeight="1" outlineLevel="1" x14ac:dyDescent="0.35">
      <c r="B575" s="23" t="s">
        <v>325</v>
      </c>
      <c r="C575" s="18" t="s">
        <v>3689</v>
      </c>
      <c r="D575" s="51">
        <v>1270</v>
      </c>
      <c r="E575" s="19">
        <f t="shared" si="12"/>
        <v>1524</v>
      </c>
      <c r="F575" s="24" t="s">
        <v>10</v>
      </c>
      <c r="G575" s="25">
        <v>1</v>
      </c>
      <c r="H575" s="24" t="s">
        <v>6564</v>
      </c>
      <c r="I575" s="24" t="s">
        <v>291</v>
      </c>
      <c r="J575" s="25">
        <v>220</v>
      </c>
      <c r="K575" s="25">
        <v>105</v>
      </c>
      <c r="L575" s="25">
        <v>52</v>
      </c>
      <c r="M575" s="94">
        <v>1.2011999999999999E-3</v>
      </c>
      <c r="N575" s="118">
        <v>0.14499999999999999</v>
      </c>
      <c r="O575" s="24" t="s">
        <v>292</v>
      </c>
      <c r="P575" s="108" t="s">
        <v>7972</v>
      </c>
    </row>
    <row r="576" spans="2:16" s="22" customFormat="1" ht="13.5" customHeight="1" outlineLevel="1" x14ac:dyDescent="0.35">
      <c r="B576" s="23" t="s">
        <v>326</v>
      </c>
      <c r="C576" s="18" t="s">
        <v>3690</v>
      </c>
      <c r="D576" s="51">
        <v>670</v>
      </c>
      <c r="E576" s="19">
        <f t="shared" si="12"/>
        <v>804</v>
      </c>
      <c r="F576" s="24" t="s">
        <v>10</v>
      </c>
      <c r="G576" s="25">
        <v>1</v>
      </c>
      <c r="H576" s="24" t="s">
        <v>6564</v>
      </c>
      <c r="I576" s="24" t="s">
        <v>291</v>
      </c>
      <c r="J576" s="25">
        <v>220</v>
      </c>
      <c r="K576" s="25">
        <v>105</v>
      </c>
      <c r="L576" s="25">
        <v>52</v>
      </c>
      <c r="M576" s="94">
        <v>1.2011999999999999E-3</v>
      </c>
      <c r="N576" s="118">
        <v>0.16500000000000001</v>
      </c>
      <c r="O576" s="24" t="s">
        <v>292</v>
      </c>
      <c r="P576" s="108" t="s">
        <v>7973</v>
      </c>
    </row>
    <row r="577" spans="2:16" s="22" customFormat="1" ht="13.5" customHeight="1" outlineLevel="1" x14ac:dyDescent="0.35">
      <c r="B577" s="23" t="s">
        <v>327</v>
      </c>
      <c r="C577" s="18" t="s">
        <v>3691</v>
      </c>
      <c r="D577" s="51">
        <v>640</v>
      </c>
      <c r="E577" s="19">
        <f t="shared" si="12"/>
        <v>768</v>
      </c>
      <c r="F577" s="24" t="s">
        <v>10</v>
      </c>
      <c r="G577" s="25">
        <v>1</v>
      </c>
      <c r="H577" s="24" t="s">
        <v>6564</v>
      </c>
      <c r="I577" s="24" t="s">
        <v>291</v>
      </c>
      <c r="J577" s="25">
        <v>220</v>
      </c>
      <c r="K577" s="25">
        <v>105</v>
      </c>
      <c r="L577" s="25">
        <v>52</v>
      </c>
      <c r="M577" s="94">
        <v>1.2011999999999999E-3</v>
      </c>
      <c r="N577" s="118">
        <v>0.155</v>
      </c>
      <c r="O577" s="24" t="s">
        <v>292</v>
      </c>
      <c r="P577" s="108" t="s">
        <v>7974</v>
      </c>
    </row>
    <row r="578" spans="2:16" s="22" customFormat="1" ht="13.5" customHeight="1" outlineLevel="1" x14ac:dyDescent="0.35">
      <c r="B578" s="23" t="s">
        <v>328</v>
      </c>
      <c r="C578" s="18" t="s">
        <v>3692</v>
      </c>
      <c r="D578" s="51">
        <v>2840</v>
      </c>
      <c r="E578" s="19">
        <f t="shared" si="12"/>
        <v>3408</v>
      </c>
      <c r="F578" s="24" t="s">
        <v>10</v>
      </c>
      <c r="G578" s="25">
        <v>1</v>
      </c>
      <c r="H578" s="24" t="s">
        <v>6564</v>
      </c>
      <c r="I578" s="24" t="s">
        <v>291</v>
      </c>
      <c r="J578" s="25">
        <v>170</v>
      </c>
      <c r="K578" s="25">
        <v>90</v>
      </c>
      <c r="L578" s="25">
        <v>34</v>
      </c>
      <c r="M578" s="94">
        <v>5.2019999999999996E-4</v>
      </c>
      <c r="N578" s="118">
        <v>0.05</v>
      </c>
      <c r="O578" s="24" t="s">
        <v>292</v>
      </c>
      <c r="P578" s="108" t="s">
        <v>7975</v>
      </c>
    </row>
    <row r="579" spans="2:16" s="22" customFormat="1" ht="13.5" customHeight="1" outlineLevel="1" x14ac:dyDescent="0.35">
      <c r="B579" s="23" t="s">
        <v>329</v>
      </c>
      <c r="C579" s="18" t="s">
        <v>3693</v>
      </c>
      <c r="D579" s="51">
        <v>1270</v>
      </c>
      <c r="E579" s="19">
        <f t="shared" si="12"/>
        <v>1524</v>
      </c>
      <c r="F579" s="24" t="s">
        <v>10</v>
      </c>
      <c r="G579" s="25">
        <v>1</v>
      </c>
      <c r="H579" s="24" t="s">
        <v>6564</v>
      </c>
      <c r="I579" s="24" t="s">
        <v>11</v>
      </c>
      <c r="J579" s="25">
        <v>232</v>
      </c>
      <c r="K579" s="25">
        <v>169</v>
      </c>
      <c r="L579" s="25">
        <v>91</v>
      </c>
      <c r="M579" s="94">
        <v>3.5679280000000002E-3</v>
      </c>
      <c r="N579" s="118">
        <v>1.67</v>
      </c>
      <c r="O579" s="24" t="s">
        <v>292</v>
      </c>
      <c r="P579" s="108" t="s">
        <v>7976</v>
      </c>
    </row>
    <row r="580" spans="2:16" s="22" customFormat="1" ht="13.5" customHeight="1" outlineLevel="1" x14ac:dyDescent="0.35">
      <c r="B580" s="23" t="s">
        <v>330</v>
      </c>
      <c r="C580" s="18" t="s">
        <v>3694</v>
      </c>
      <c r="D580" s="51">
        <v>1270</v>
      </c>
      <c r="E580" s="19">
        <f t="shared" si="12"/>
        <v>1524</v>
      </c>
      <c r="F580" s="24" t="s">
        <v>10</v>
      </c>
      <c r="G580" s="25">
        <v>1</v>
      </c>
      <c r="H580" s="24" t="s">
        <v>6564</v>
      </c>
      <c r="I580" s="24" t="s">
        <v>11</v>
      </c>
      <c r="J580" s="25">
        <v>230</v>
      </c>
      <c r="K580" s="25">
        <v>170</v>
      </c>
      <c r="L580" s="25">
        <v>90</v>
      </c>
      <c r="M580" s="94">
        <v>3.519E-3</v>
      </c>
      <c r="N580" s="118">
        <v>1.65</v>
      </c>
      <c r="O580" s="24" t="s">
        <v>292</v>
      </c>
      <c r="P580" s="108" t="s">
        <v>7977</v>
      </c>
    </row>
    <row r="581" spans="2:16" s="22" customFormat="1" ht="13.5" customHeight="1" outlineLevel="1" x14ac:dyDescent="0.35">
      <c r="B581" s="23" t="s">
        <v>331</v>
      </c>
      <c r="C581" s="18" t="s">
        <v>3695</v>
      </c>
      <c r="D581" s="51">
        <v>1320</v>
      </c>
      <c r="E581" s="19">
        <f t="shared" ref="E581:E610" si="13">D581*1.2</f>
        <v>1584</v>
      </c>
      <c r="F581" s="24" t="s">
        <v>10</v>
      </c>
      <c r="G581" s="25">
        <v>1</v>
      </c>
      <c r="H581" s="24" t="s">
        <v>6564</v>
      </c>
      <c r="I581" s="24" t="s">
        <v>291</v>
      </c>
      <c r="J581" s="25">
        <v>306</v>
      </c>
      <c r="K581" s="25">
        <v>91</v>
      </c>
      <c r="L581" s="25">
        <v>55</v>
      </c>
      <c r="M581" s="94">
        <v>1.5315299999999999E-3</v>
      </c>
      <c r="N581" s="118">
        <v>0.2</v>
      </c>
      <c r="O581" s="24" t="s">
        <v>292</v>
      </c>
      <c r="P581" s="108" t="s">
        <v>7978</v>
      </c>
    </row>
    <row r="582" spans="2:16" s="22" customFormat="1" ht="13.5" customHeight="1" outlineLevel="1" x14ac:dyDescent="0.35">
      <c r="B582" s="23" t="s">
        <v>332</v>
      </c>
      <c r="C582" s="18" t="s">
        <v>3696</v>
      </c>
      <c r="D582" s="51">
        <v>3360</v>
      </c>
      <c r="E582" s="19">
        <f t="shared" si="13"/>
        <v>4032</v>
      </c>
      <c r="F582" s="24" t="s">
        <v>10</v>
      </c>
      <c r="G582" s="25">
        <v>1</v>
      </c>
      <c r="H582" s="24" t="s">
        <v>6564</v>
      </c>
      <c r="I582" s="24" t="s">
        <v>291</v>
      </c>
      <c r="J582" s="25">
        <v>306</v>
      </c>
      <c r="K582" s="25">
        <v>91</v>
      </c>
      <c r="L582" s="25">
        <v>55</v>
      </c>
      <c r="M582" s="94">
        <v>1.5315299999999999E-3</v>
      </c>
      <c r="N582" s="118">
        <v>0.18</v>
      </c>
      <c r="O582" s="24" t="s">
        <v>292</v>
      </c>
      <c r="P582" s="108" t="s">
        <v>7979</v>
      </c>
    </row>
    <row r="583" spans="2:16" s="22" customFormat="1" ht="13.5" customHeight="1" outlineLevel="1" x14ac:dyDescent="0.35">
      <c r="B583" s="23" t="s">
        <v>333</v>
      </c>
      <c r="C583" s="18" t="s">
        <v>3697</v>
      </c>
      <c r="D583" s="51">
        <v>900</v>
      </c>
      <c r="E583" s="19">
        <f t="shared" si="13"/>
        <v>1080</v>
      </c>
      <c r="F583" s="24" t="s">
        <v>10</v>
      </c>
      <c r="G583" s="25">
        <v>1</v>
      </c>
      <c r="H583" s="24" t="s">
        <v>6564</v>
      </c>
      <c r="I583" s="24" t="s">
        <v>291</v>
      </c>
      <c r="J583" s="25">
        <v>306</v>
      </c>
      <c r="K583" s="25">
        <v>91</v>
      </c>
      <c r="L583" s="25">
        <v>55</v>
      </c>
      <c r="M583" s="94">
        <v>1.5315299999999999E-3</v>
      </c>
      <c r="N583" s="118">
        <v>0.18</v>
      </c>
      <c r="O583" s="24" t="s">
        <v>292</v>
      </c>
      <c r="P583" s="108" t="s">
        <v>7980</v>
      </c>
    </row>
    <row r="584" spans="2:16" s="22" customFormat="1" ht="13.5" customHeight="1" outlineLevel="1" x14ac:dyDescent="0.35">
      <c r="B584" s="23" t="s">
        <v>334</v>
      </c>
      <c r="C584" s="18" t="s">
        <v>3698</v>
      </c>
      <c r="D584" s="51">
        <v>560</v>
      </c>
      <c r="E584" s="19">
        <f t="shared" si="13"/>
        <v>672</v>
      </c>
      <c r="F584" s="24" t="s">
        <v>10</v>
      </c>
      <c r="G584" s="25">
        <v>1</v>
      </c>
      <c r="H584" s="24" t="s">
        <v>6564</v>
      </c>
      <c r="I584" s="24" t="s">
        <v>291</v>
      </c>
      <c r="J584" s="25">
        <v>306</v>
      </c>
      <c r="K584" s="25">
        <v>91</v>
      </c>
      <c r="L584" s="25">
        <v>55</v>
      </c>
      <c r="M584" s="94">
        <v>1.5315299999999999E-3</v>
      </c>
      <c r="N584" s="118">
        <v>0.19</v>
      </c>
      <c r="O584" s="24" t="s">
        <v>292</v>
      </c>
      <c r="P584" s="108" t="s">
        <v>7981</v>
      </c>
    </row>
    <row r="585" spans="2:16" s="22" customFormat="1" ht="13.5" customHeight="1" outlineLevel="1" x14ac:dyDescent="0.35">
      <c r="B585" s="23" t="s">
        <v>335</v>
      </c>
      <c r="C585" s="18" t="s">
        <v>3699</v>
      </c>
      <c r="D585" s="51">
        <v>1320</v>
      </c>
      <c r="E585" s="19">
        <f t="shared" si="13"/>
        <v>1584</v>
      </c>
      <c r="F585" s="24" t="s">
        <v>10</v>
      </c>
      <c r="G585" s="25">
        <v>1</v>
      </c>
      <c r="H585" s="24" t="s">
        <v>6564</v>
      </c>
      <c r="I585" s="24" t="s">
        <v>291</v>
      </c>
      <c r="J585" s="25">
        <v>306</v>
      </c>
      <c r="K585" s="25">
        <v>91</v>
      </c>
      <c r="L585" s="25">
        <v>55</v>
      </c>
      <c r="M585" s="94">
        <v>1.5315299999999999E-3</v>
      </c>
      <c r="N585" s="118">
        <v>0.18</v>
      </c>
      <c r="O585" s="24" t="s">
        <v>292</v>
      </c>
      <c r="P585" s="108" t="s">
        <v>7982</v>
      </c>
    </row>
    <row r="586" spans="2:16" s="22" customFormat="1" ht="13.5" customHeight="1" outlineLevel="1" x14ac:dyDescent="0.35">
      <c r="B586" s="23" t="s">
        <v>336</v>
      </c>
      <c r="C586" s="18" t="s">
        <v>3700</v>
      </c>
      <c r="D586" s="51">
        <v>1550</v>
      </c>
      <c r="E586" s="19">
        <f t="shared" si="13"/>
        <v>1860</v>
      </c>
      <c r="F586" s="24" t="s">
        <v>10</v>
      </c>
      <c r="G586" s="25">
        <v>1</v>
      </c>
      <c r="H586" s="24" t="s">
        <v>6564</v>
      </c>
      <c r="I586" s="24" t="s">
        <v>291</v>
      </c>
      <c r="J586" s="25">
        <v>306</v>
      </c>
      <c r="K586" s="25">
        <v>91</v>
      </c>
      <c r="L586" s="25">
        <v>55</v>
      </c>
      <c r="M586" s="94">
        <v>1.5315299999999999E-3</v>
      </c>
      <c r="N586" s="118">
        <v>0.18</v>
      </c>
      <c r="O586" s="24" t="s">
        <v>292</v>
      </c>
      <c r="P586" s="108" t="s">
        <v>7983</v>
      </c>
    </row>
    <row r="587" spans="2:16" s="22" customFormat="1" ht="13.5" customHeight="1" outlineLevel="1" x14ac:dyDescent="0.35">
      <c r="B587" s="23" t="s">
        <v>337</v>
      </c>
      <c r="C587" s="18" t="s">
        <v>3701</v>
      </c>
      <c r="D587" s="51">
        <v>1320</v>
      </c>
      <c r="E587" s="19">
        <f t="shared" si="13"/>
        <v>1584</v>
      </c>
      <c r="F587" s="24" t="s">
        <v>10</v>
      </c>
      <c r="G587" s="25">
        <v>1</v>
      </c>
      <c r="H587" s="24" t="s">
        <v>6564</v>
      </c>
      <c r="I587" s="24" t="s">
        <v>291</v>
      </c>
      <c r="J587" s="25">
        <v>306</v>
      </c>
      <c r="K587" s="25">
        <v>91</v>
      </c>
      <c r="L587" s="25">
        <v>55</v>
      </c>
      <c r="M587" s="94">
        <v>1.5315299999999999E-3</v>
      </c>
      <c r="N587" s="118">
        <v>0.18</v>
      </c>
      <c r="O587" s="24" t="s">
        <v>292</v>
      </c>
      <c r="P587" s="108" t="s">
        <v>7984</v>
      </c>
    </row>
    <row r="588" spans="2:16" s="22" customFormat="1" ht="13.5" customHeight="1" outlineLevel="1" x14ac:dyDescent="0.35">
      <c r="B588" s="23" t="s">
        <v>339</v>
      </c>
      <c r="C588" s="18" t="s">
        <v>3703</v>
      </c>
      <c r="D588" s="51">
        <v>1550</v>
      </c>
      <c r="E588" s="19">
        <f t="shared" si="13"/>
        <v>1860</v>
      </c>
      <c r="F588" s="24" t="s">
        <v>10</v>
      </c>
      <c r="G588" s="25">
        <v>1</v>
      </c>
      <c r="H588" s="24" t="s">
        <v>6564</v>
      </c>
      <c r="I588" s="24" t="s">
        <v>291</v>
      </c>
      <c r="J588" s="25">
        <v>306</v>
      </c>
      <c r="K588" s="25">
        <v>91</v>
      </c>
      <c r="L588" s="25">
        <v>55</v>
      </c>
      <c r="M588" s="94">
        <v>1.5315299999999999E-3</v>
      </c>
      <c r="N588" s="118">
        <v>0.18</v>
      </c>
      <c r="O588" s="24" t="s">
        <v>292</v>
      </c>
      <c r="P588" s="108" t="s">
        <v>7986</v>
      </c>
    </row>
    <row r="589" spans="2:16" s="22" customFormat="1" ht="13.5" customHeight="1" outlineLevel="1" x14ac:dyDescent="0.35">
      <c r="B589" s="23" t="s">
        <v>340</v>
      </c>
      <c r="C589" s="18" t="s">
        <v>3704</v>
      </c>
      <c r="D589" s="51">
        <v>1320</v>
      </c>
      <c r="E589" s="19">
        <f t="shared" si="13"/>
        <v>1584</v>
      </c>
      <c r="F589" s="24" t="s">
        <v>10</v>
      </c>
      <c r="G589" s="25">
        <v>1</v>
      </c>
      <c r="H589" s="24" t="s">
        <v>6564</v>
      </c>
      <c r="I589" s="24" t="s">
        <v>291</v>
      </c>
      <c r="J589" s="25">
        <v>306</v>
      </c>
      <c r="K589" s="25">
        <v>91</v>
      </c>
      <c r="L589" s="25">
        <v>55</v>
      </c>
      <c r="M589" s="94">
        <v>1.5315299999999999E-3</v>
      </c>
      <c r="N589" s="118">
        <v>0.18</v>
      </c>
      <c r="O589" s="24" t="s">
        <v>292</v>
      </c>
      <c r="P589" s="108" t="s">
        <v>7987</v>
      </c>
    </row>
    <row r="590" spans="2:16" s="22" customFormat="1" ht="13.5" customHeight="1" outlineLevel="1" x14ac:dyDescent="0.35">
      <c r="B590" s="23" t="s">
        <v>341</v>
      </c>
      <c r="C590" s="18" t="s">
        <v>3705</v>
      </c>
      <c r="D590" s="51">
        <v>1550</v>
      </c>
      <c r="E590" s="19">
        <f t="shared" si="13"/>
        <v>1860</v>
      </c>
      <c r="F590" s="24" t="s">
        <v>10</v>
      </c>
      <c r="G590" s="25">
        <v>1</v>
      </c>
      <c r="H590" s="24" t="s">
        <v>6564</v>
      </c>
      <c r="I590" s="24" t="s">
        <v>291</v>
      </c>
      <c r="J590" s="25">
        <v>306</v>
      </c>
      <c r="K590" s="25">
        <v>91</v>
      </c>
      <c r="L590" s="25">
        <v>55</v>
      </c>
      <c r="M590" s="94">
        <v>1.5315299999999999E-3</v>
      </c>
      <c r="N590" s="118">
        <v>0.18</v>
      </c>
      <c r="O590" s="24" t="s">
        <v>292</v>
      </c>
      <c r="P590" s="108" t="s">
        <v>7988</v>
      </c>
    </row>
    <row r="591" spans="2:16" s="22" customFormat="1" ht="13.5" customHeight="1" outlineLevel="1" x14ac:dyDescent="0.35">
      <c r="B591" s="23" t="s">
        <v>342</v>
      </c>
      <c r="C591" s="18" t="s">
        <v>3706</v>
      </c>
      <c r="D591" s="51">
        <v>910</v>
      </c>
      <c r="E591" s="19">
        <f t="shared" si="13"/>
        <v>1092</v>
      </c>
      <c r="F591" s="24" t="s">
        <v>10</v>
      </c>
      <c r="G591" s="25">
        <v>1</v>
      </c>
      <c r="H591" s="24" t="s">
        <v>6564</v>
      </c>
      <c r="I591" s="24" t="s">
        <v>291</v>
      </c>
      <c r="J591" s="25">
        <v>306</v>
      </c>
      <c r="K591" s="25">
        <v>91</v>
      </c>
      <c r="L591" s="25">
        <v>55</v>
      </c>
      <c r="M591" s="94">
        <v>1.5315299999999999E-3</v>
      </c>
      <c r="N591" s="118">
        <v>0.18</v>
      </c>
      <c r="O591" s="24" t="s">
        <v>292</v>
      </c>
      <c r="P591" s="108" t="s">
        <v>7989</v>
      </c>
    </row>
    <row r="592" spans="2:16" s="22" customFormat="1" ht="13.5" customHeight="1" outlineLevel="1" x14ac:dyDescent="0.35">
      <c r="B592" s="23" t="s">
        <v>343</v>
      </c>
      <c r="C592" s="18" t="s">
        <v>3707</v>
      </c>
      <c r="D592" s="51">
        <v>590</v>
      </c>
      <c r="E592" s="19">
        <f t="shared" si="13"/>
        <v>708</v>
      </c>
      <c r="F592" s="24" t="s">
        <v>10</v>
      </c>
      <c r="G592" s="25">
        <v>1</v>
      </c>
      <c r="H592" s="24" t="s">
        <v>6564</v>
      </c>
      <c r="I592" s="24" t="s">
        <v>291</v>
      </c>
      <c r="J592" s="25">
        <v>306</v>
      </c>
      <c r="K592" s="25">
        <v>91</v>
      </c>
      <c r="L592" s="25">
        <v>55</v>
      </c>
      <c r="M592" s="94">
        <v>1.5315299999999999E-3</v>
      </c>
      <c r="N592" s="118">
        <v>0.18</v>
      </c>
      <c r="O592" s="24" t="s">
        <v>292</v>
      </c>
      <c r="P592" s="108" t="s">
        <v>7990</v>
      </c>
    </row>
    <row r="593" spans="2:16" s="22" customFormat="1" ht="13.5" customHeight="1" outlineLevel="1" x14ac:dyDescent="0.35">
      <c r="B593" s="23" t="s">
        <v>344</v>
      </c>
      <c r="C593" s="18" t="s">
        <v>3708</v>
      </c>
      <c r="D593" s="51">
        <v>3860</v>
      </c>
      <c r="E593" s="19">
        <f t="shared" si="13"/>
        <v>4632</v>
      </c>
      <c r="F593" s="24" t="s">
        <v>10</v>
      </c>
      <c r="G593" s="25">
        <v>1</v>
      </c>
      <c r="H593" s="24" t="s">
        <v>6564</v>
      </c>
      <c r="I593" s="24" t="s">
        <v>291</v>
      </c>
      <c r="J593" s="25">
        <v>240</v>
      </c>
      <c r="K593" s="25">
        <v>92</v>
      </c>
      <c r="L593" s="25">
        <v>14</v>
      </c>
      <c r="M593" s="94">
        <v>3.0912000000000002E-4</v>
      </c>
      <c r="N593" s="118">
        <v>0.05</v>
      </c>
      <c r="O593" s="24" t="s">
        <v>292</v>
      </c>
      <c r="P593" s="108" t="s">
        <v>7991</v>
      </c>
    </row>
    <row r="594" spans="2:16" s="22" customFormat="1" ht="13.5" customHeight="1" outlineLevel="1" x14ac:dyDescent="0.35">
      <c r="B594" s="23" t="s">
        <v>345</v>
      </c>
      <c r="C594" s="18" t="s">
        <v>3709</v>
      </c>
      <c r="D594" s="51">
        <v>1220</v>
      </c>
      <c r="E594" s="19">
        <f t="shared" si="13"/>
        <v>1464</v>
      </c>
      <c r="F594" s="24" t="s">
        <v>10</v>
      </c>
      <c r="G594" s="25">
        <v>1</v>
      </c>
      <c r="H594" s="24" t="s">
        <v>6564</v>
      </c>
      <c r="I594" s="24" t="s">
        <v>11</v>
      </c>
      <c r="J594" s="25">
        <v>301</v>
      </c>
      <c r="K594" s="25">
        <v>170</v>
      </c>
      <c r="L594" s="25">
        <v>90</v>
      </c>
      <c r="M594" s="94">
        <v>4.6052999999999997E-3</v>
      </c>
      <c r="N594" s="118">
        <v>2.17</v>
      </c>
      <c r="O594" s="24" t="s">
        <v>292</v>
      </c>
      <c r="P594" s="108" t="s">
        <v>7992</v>
      </c>
    </row>
    <row r="595" spans="2:16" s="22" customFormat="1" ht="13.5" customHeight="1" outlineLevel="1" x14ac:dyDescent="0.35">
      <c r="B595" s="23" t="s">
        <v>346</v>
      </c>
      <c r="C595" s="18" t="s">
        <v>3710</v>
      </c>
      <c r="D595" s="51">
        <v>1220</v>
      </c>
      <c r="E595" s="19">
        <f t="shared" si="13"/>
        <v>1464</v>
      </c>
      <c r="F595" s="24" t="s">
        <v>10</v>
      </c>
      <c r="G595" s="25">
        <v>1</v>
      </c>
      <c r="H595" s="24" t="s">
        <v>6564</v>
      </c>
      <c r="I595" s="24" t="s">
        <v>11</v>
      </c>
      <c r="J595" s="25">
        <v>303</v>
      </c>
      <c r="K595" s="25">
        <v>170</v>
      </c>
      <c r="L595" s="25">
        <v>91</v>
      </c>
      <c r="M595" s="94">
        <v>4.6874100000000004E-3</v>
      </c>
      <c r="N595" s="118">
        <v>2.17</v>
      </c>
      <c r="O595" s="24" t="s">
        <v>292</v>
      </c>
      <c r="P595" s="108" t="s">
        <v>7993</v>
      </c>
    </row>
    <row r="596" spans="2:16" s="22" customFormat="1" ht="13.5" customHeight="1" outlineLevel="1" x14ac:dyDescent="0.35">
      <c r="B596" s="23" t="s">
        <v>347</v>
      </c>
      <c r="C596" s="18" t="s">
        <v>3711</v>
      </c>
      <c r="D596" s="51">
        <v>2010</v>
      </c>
      <c r="E596" s="19">
        <f t="shared" si="13"/>
        <v>2412</v>
      </c>
      <c r="F596" s="24" t="s">
        <v>10</v>
      </c>
      <c r="G596" s="25">
        <v>1</v>
      </c>
      <c r="H596" s="24" t="s">
        <v>6564</v>
      </c>
      <c r="I596" s="24" t="s">
        <v>291</v>
      </c>
      <c r="J596" s="25">
        <v>312</v>
      </c>
      <c r="K596" s="25">
        <v>92</v>
      </c>
      <c r="L596" s="25">
        <v>14</v>
      </c>
      <c r="M596" s="94">
        <v>4.0185600000000002E-4</v>
      </c>
      <c r="N596" s="118">
        <v>6.5000000000000002E-2</v>
      </c>
      <c r="O596" s="24" t="s">
        <v>292</v>
      </c>
      <c r="P596" s="108" t="s">
        <v>7994</v>
      </c>
    </row>
    <row r="597" spans="2:16" s="22" customFormat="1" ht="13.5" customHeight="1" outlineLevel="1" x14ac:dyDescent="0.35">
      <c r="B597" s="23" t="s">
        <v>348</v>
      </c>
      <c r="C597" s="18" t="s">
        <v>3712</v>
      </c>
      <c r="D597" s="51">
        <v>4700</v>
      </c>
      <c r="E597" s="19">
        <f t="shared" si="13"/>
        <v>5640</v>
      </c>
      <c r="F597" s="24" t="s">
        <v>10</v>
      </c>
      <c r="G597" s="25">
        <v>1</v>
      </c>
      <c r="H597" s="24" t="s">
        <v>6564</v>
      </c>
      <c r="I597" s="24" t="s">
        <v>291</v>
      </c>
      <c r="J597" s="25">
        <v>312</v>
      </c>
      <c r="K597" s="25">
        <v>92</v>
      </c>
      <c r="L597" s="25">
        <v>14</v>
      </c>
      <c r="M597" s="94">
        <v>4.0185600000000002E-4</v>
      </c>
      <c r="N597" s="118">
        <v>0.06</v>
      </c>
      <c r="O597" s="24" t="s">
        <v>292</v>
      </c>
      <c r="P597" s="108" t="s">
        <v>7995</v>
      </c>
    </row>
    <row r="598" spans="2:16" s="22" customFormat="1" ht="13.5" customHeight="1" outlineLevel="1" x14ac:dyDescent="0.35">
      <c r="B598" s="23" t="s">
        <v>349</v>
      </c>
      <c r="C598" s="18" t="s">
        <v>3713</v>
      </c>
      <c r="D598" s="51">
        <v>1370</v>
      </c>
      <c r="E598" s="19">
        <f t="shared" si="13"/>
        <v>1644</v>
      </c>
      <c r="F598" s="24" t="s">
        <v>10</v>
      </c>
      <c r="G598" s="25">
        <v>1</v>
      </c>
      <c r="H598" s="24" t="s">
        <v>6564</v>
      </c>
      <c r="I598" s="24" t="s">
        <v>291</v>
      </c>
      <c r="J598" s="25">
        <v>312</v>
      </c>
      <c r="K598" s="25">
        <v>92</v>
      </c>
      <c r="L598" s="25">
        <v>14</v>
      </c>
      <c r="M598" s="94">
        <v>4.0185600000000002E-4</v>
      </c>
      <c r="N598" s="118">
        <v>0.06</v>
      </c>
      <c r="O598" s="24" t="s">
        <v>292</v>
      </c>
      <c r="P598" s="108" t="s">
        <v>7996</v>
      </c>
    </row>
    <row r="599" spans="2:16" s="22" customFormat="1" ht="13.5" customHeight="1" outlineLevel="1" x14ac:dyDescent="0.35">
      <c r="B599" s="23" t="s">
        <v>350</v>
      </c>
      <c r="C599" s="18" t="s">
        <v>3714</v>
      </c>
      <c r="D599" s="51">
        <v>1050</v>
      </c>
      <c r="E599" s="19">
        <f t="shared" si="13"/>
        <v>1260</v>
      </c>
      <c r="F599" s="24" t="s">
        <v>10</v>
      </c>
      <c r="G599" s="25">
        <v>1</v>
      </c>
      <c r="H599" s="24" t="s">
        <v>6564</v>
      </c>
      <c r="I599" s="24" t="s">
        <v>291</v>
      </c>
      <c r="J599" s="25">
        <v>312</v>
      </c>
      <c r="K599" s="25">
        <v>92</v>
      </c>
      <c r="L599" s="25">
        <v>14</v>
      </c>
      <c r="M599" s="94">
        <v>4.0185600000000002E-4</v>
      </c>
      <c r="N599" s="118">
        <v>6.5000000000000002E-2</v>
      </c>
      <c r="O599" s="24" t="s">
        <v>292</v>
      </c>
      <c r="P599" s="108" t="s">
        <v>7997</v>
      </c>
    </row>
    <row r="600" spans="2:16" s="22" customFormat="1" ht="13.5" customHeight="1" outlineLevel="1" x14ac:dyDescent="0.35">
      <c r="B600" s="23" t="s">
        <v>351</v>
      </c>
      <c r="C600" s="18" t="s">
        <v>3715</v>
      </c>
      <c r="D600" s="51">
        <v>2010</v>
      </c>
      <c r="E600" s="19">
        <f t="shared" si="13"/>
        <v>2412</v>
      </c>
      <c r="F600" s="24" t="s">
        <v>10</v>
      </c>
      <c r="G600" s="25">
        <v>1</v>
      </c>
      <c r="H600" s="24" t="s">
        <v>6564</v>
      </c>
      <c r="I600" s="24" t="s">
        <v>291</v>
      </c>
      <c r="J600" s="25">
        <v>312</v>
      </c>
      <c r="K600" s="25">
        <v>92</v>
      </c>
      <c r="L600" s="25">
        <v>14</v>
      </c>
      <c r="M600" s="94">
        <v>4.0185600000000002E-4</v>
      </c>
      <c r="N600" s="118">
        <v>0.06</v>
      </c>
      <c r="O600" s="24" t="s">
        <v>292</v>
      </c>
      <c r="P600" s="108" t="s">
        <v>7998</v>
      </c>
    </row>
    <row r="601" spans="2:16" s="22" customFormat="1" ht="13.5" customHeight="1" outlineLevel="1" x14ac:dyDescent="0.35">
      <c r="B601" s="23" t="s">
        <v>352</v>
      </c>
      <c r="C601" s="18" t="s">
        <v>3716</v>
      </c>
      <c r="D601" s="51">
        <v>2260</v>
      </c>
      <c r="E601" s="19">
        <f t="shared" si="13"/>
        <v>2712</v>
      </c>
      <c r="F601" s="24" t="s">
        <v>10</v>
      </c>
      <c r="G601" s="25">
        <v>1</v>
      </c>
      <c r="H601" s="24" t="s">
        <v>6564</v>
      </c>
      <c r="I601" s="24" t="s">
        <v>291</v>
      </c>
      <c r="J601" s="25">
        <v>312</v>
      </c>
      <c r="K601" s="25">
        <v>92</v>
      </c>
      <c r="L601" s="25">
        <v>14</v>
      </c>
      <c r="M601" s="94">
        <v>4.0185600000000002E-4</v>
      </c>
      <c r="N601" s="118">
        <v>0.06</v>
      </c>
      <c r="O601" s="24" t="s">
        <v>292</v>
      </c>
      <c r="P601" s="108" t="s">
        <v>7999</v>
      </c>
    </row>
    <row r="602" spans="2:16" s="22" customFormat="1" ht="13.5" customHeight="1" outlineLevel="1" x14ac:dyDescent="0.35">
      <c r="B602" s="23" t="s">
        <v>353</v>
      </c>
      <c r="C602" s="18" t="s">
        <v>3717</v>
      </c>
      <c r="D602" s="51">
        <v>2010</v>
      </c>
      <c r="E602" s="19">
        <f t="shared" si="13"/>
        <v>2412</v>
      </c>
      <c r="F602" s="24" t="s">
        <v>10</v>
      </c>
      <c r="G602" s="25">
        <v>1</v>
      </c>
      <c r="H602" s="24" t="s">
        <v>6564</v>
      </c>
      <c r="I602" s="24" t="s">
        <v>291</v>
      </c>
      <c r="J602" s="25">
        <v>312</v>
      </c>
      <c r="K602" s="25">
        <v>92</v>
      </c>
      <c r="L602" s="25">
        <v>14</v>
      </c>
      <c r="M602" s="94">
        <v>4.0185600000000002E-4</v>
      </c>
      <c r="N602" s="118">
        <v>0.06</v>
      </c>
      <c r="O602" s="24" t="s">
        <v>292</v>
      </c>
      <c r="P602" s="108" t="s">
        <v>8000</v>
      </c>
    </row>
    <row r="603" spans="2:16" s="22" customFormat="1" ht="13.5" customHeight="1" outlineLevel="1" x14ac:dyDescent="0.35">
      <c r="B603" s="23" t="s">
        <v>355</v>
      </c>
      <c r="C603" s="18" t="s">
        <v>3719</v>
      </c>
      <c r="D603" s="51">
        <v>2260</v>
      </c>
      <c r="E603" s="19">
        <f t="shared" si="13"/>
        <v>2712</v>
      </c>
      <c r="F603" s="24" t="s">
        <v>10</v>
      </c>
      <c r="G603" s="25">
        <v>1</v>
      </c>
      <c r="H603" s="24" t="s">
        <v>6564</v>
      </c>
      <c r="I603" s="24" t="s">
        <v>291</v>
      </c>
      <c r="J603" s="25">
        <v>312</v>
      </c>
      <c r="K603" s="25">
        <v>92</v>
      </c>
      <c r="L603" s="25">
        <v>14</v>
      </c>
      <c r="M603" s="94">
        <v>4.0185600000000002E-4</v>
      </c>
      <c r="N603" s="118">
        <v>0.06</v>
      </c>
      <c r="O603" s="24" t="s">
        <v>292</v>
      </c>
      <c r="P603" s="108" t="s">
        <v>8002</v>
      </c>
    </row>
    <row r="604" spans="2:16" s="22" customFormat="1" ht="13.5" customHeight="1" outlineLevel="1" x14ac:dyDescent="0.35">
      <c r="B604" s="23" t="s">
        <v>356</v>
      </c>
      <c r="C604" s="18" t="s">
        <v>3720</v>
      </c>
      <c r="D604" s="51">
        <v>2010</v>
      </c>
      <c r="E604" s="19">
        <f t="shared" si="13"/>
        <v>2412</v>
      </c>
      <c r="F604" s="24" t="s">
        <v>10</v>
      </c>
      <c r="G604" s="25">
        <v>1</v>
      </c>
      <c r="H604" s="24" t="s">
        <v>6564</v>
      </c>
      <c r="I604" s="24" t="s">
        <v>291</v>
      </c>
      <c r="J604" s="25">
        <v>312</v>
      </c>
      <c r="K604" s="25">
        <v>92</v>
      </c>
      <c r="L604" s="25">
        <v>14</v>
      </c>
      <c r="M604" s="94">
        <v>4.0185600000000002E-4</v>
      </c>
      <c r="N604" s="118">
        <v>0.06</v>
      </c>
      <c r="O604" s="24" t="s">
        <v>292</v>
      </c>
      <c r="P604" s="108" t="s">
        <v>8003</v>
      </c>
    </row>
    <row r="605" spans="2:16" s="22" customFormat="1" ht="13.5" customHeight="1" outlineLevel="1" x14ac:dyDescent="0.35">
      <c r="B605" s="23" t="s">
        <v>357</v>
      </c>
      <c r="C605" s="18" t="s">
        <v>3721</v>
      </c>
      <c r="D605" s="51">
        <v>2260</v>
      </c>
      <c r="E605" s="19">
        <f t="shared" si="13"/>
        <v>2712</v>
      </c>
      <c r="F605" s="24" t="s">
        <v>10</v>
      </c>
      <c r="G605" s="25">
        <v>1</v>
      </c>
      <c r="H605" s="24" t="s">
        <v>6564</v>
      </c>
      <c r="I605" s="24" t="s">
        <v>291</v>
      </c>
      <c r="J605" s="25">
        <v>312</v>
      </c>
      <c r="K605" s="25">
        <v>92</v>
      </c>
      <c r="L605" s="25">
        <v>14</v>
      </c>
      <c r="M605" s="94">
        <v>4.0185600000000002E-4</v>
      </c>
      <c r="N605" s="118">
        <v>6.5000000000000002E-2</v>
      </c>
      <c r="O605" s="24" t="s">
        <v>292</v>
      </c>
      <c r="P605" s="108" t="s">
        <v>8004</v>
      </c>
    </row>
    <row r="606" spans="2:16" s="22" customFormat="1" ht="13.5" customHeight="1" outlineLevel="1" x14ac:dyDescent="0.35">
      <c r="B606" s="23" t="s">
        <v>358</v>
      </c>
      <c r="C606" s="18" t="s">
        <v>3722</v>
      </c>
      <c r="D606" s="51">
        <v>1340</v>
      </c>
      <c r="E606" s="19">
        <f t="shared" si="13"/>
        <v>1608</v>
      </c>
      <c r="F606" s="24" t="s">
        <v>10</v>
      </c>
      <c r="G606" s="25">
        <v>1</v>
      </c>
      <c r="H606" s="24" t="s">
        <v>6564</v>
      </c>
      <c r="I606" s="24" t="s">
        <v>291</v>
      </c>
      <c r="J606" s="25">
        <v>312</v>
      </c>
      <c r="K606" s="25">
        <v>92</v>
      </c>
      <c r="L606" s="25">
        <v>14</v>
      </c>
      <c r="M606" s="94">
        <v>4.0185600000000002E-4</v>
      </c>
      <c r="N606" s="118">
        <v>0.06</v>
      </c>
      <c r="O606" s="24" t="s">
        <v>292</v>
      </c>
      <c r="P606" s="108" t="s">
        <v>8005</v>
      </c>
    </row>
    <row r="607" spans="2:16" s="22" customFormat="1" ht="13.5" customHeight="1" outlineLevel="1" x14ac:dyDescent="0.35">
      <c r="B607" s="23" t="s">
        <v>359</v>
      </c>
      <c r="C607" s="18" t="s">
        <v>3723</v>
      </c>
      <c r="D607" s="51">
        <v>1090</v>
      </c>
      <c r="E607" s="19">
        <f t="shared" si="13"/>
        <v>1308</v>
      </c>
      <c r="F607" s="24" t="s">
        <v>10</v>
      </c>
      <c r="G607" s="25">
        <v>1</v>
      </c>
      <c r="H607" s="24" t="s">
        <v>6564</v>
      </c>
      <c r="I607" s="24" t="s">
        <v>291</v>
      </c>
      <c r="J607" s="25">
        <v>312</v>
      </c>
      <c r="K607" s="25">
        <v>92</v>
      </c>
      <c r="L607" s="25">
        <v>14</v>
      </c>
      <c r="M607" s="94">
        <v>4.0185600000000002E-4</v>
      </c>
      <c r="N607" s="118">
        <v>0.06</v>
      </c>
      <c r="O607" s="24" t="s">
        <v>292</v>
      </c>
      <c r="P607" s="108" t="s">
        <v>8006</v>
      </c>
    </row>
    <row r="608" spans="2:16" s="22" customFormat="1" ht="13.5" customHeight="1" outlineLevel="1" x14ac:dyDescent="0.35">
      <c r="B608" s="23" t="s">
        <v>360</v>
      </c>
      <c r="C608" s="18" t="s">
        <v>3724</v>
      </c>
      <c r="D608" s="51">
        <v>4630</v>
      </c>
      <c r="E608" s="19">
        <f t="shared" si="13"/>
        <v>5556</v>
      </c>
      <c r="F608" s="24" t="s">
        <v>10</v>
      </c>
      <c r="G608" s="25">
        <v>1</v>
      </c>
      <c r="H608" s="24" t="s">
        <v>6564</v>
      </c>
      <c r="I608" s="24" t="s">
        <v>291</v>
      </c>
      <c r="J608" s="25">
        <v>312</v>
      </c>
      <c r="K608" s="25">
        <v>92</v>
      </c>
      <c r="L608" s="25">
        <v>14</v>
      </c>
      <c r="M608" s="94">
        <v>4.0185600000000002E-4</v>
      </c>
      <c r="N608" s="118">
        <v>6.2E-2</v>
      </c>
      <c r="O608" s="24" t="s">
        <v>292</v>
      </c>
      <c r="P608" s="108" t="s">
        <v>8007</v>
      </c>
    </row>
    <row r="609" spans="2:16" s="22" customFormat="1" ht="13.5" customHeight="1" outlineLevel="1" x14ac:dyDescent="0.35">
      <c r="B609" s="23" t="s">
        <v>361</v>
      </c>
      <c r="C609" s="18" t="s">
        <v>3725</v>
      </c>
      <c r="D609" s="51">
        <v>320</v>
      </c>
      <c r="E609" s="19">
        <f t="shared" si="13"/>
        <v>384</v>
      </c>
      <c r="F609" s="24" t="s">
        <v>10</v>
      </c>
      <c r="G609" s="25">
        <v>1</v>
      </c>
      <c r="H609" s="24" t="s">
        <v>6564</v>
      </c>
      <c r="I609" s="24" t="s">
        <v>291</v>
      </c>
      <c r="J609" s="25">
        <v>150</v>
      </c>
      <c r="K609" s="25">
        <v>56</v>
      </c>
      <c r="L609" s="25">
        <v>56</v>
      </c>
      <c r="M609" s="94">
        <v>4.704E-4</v>
      </c>
      <c r="N609" s="118">
        <v>0.08</v>
      </c>
      <c r="O609" s="24" t="s">
        <v>292</v>
      </c>
      <c r="P609" s="108" t="s">
        <v>8008</v>
      </c>
    </row>
    <row r="610" spans="2:16" s="22" customFormat="1" ht="13.5" customHeight="1" outlineLevel="1" x14ac:dyDescent="0.35">
      <c r="B610" s="23" t="s">
        <v>362</v>
      </c>
      <c r="C610" s="18" t="s">
        <v>3726</v>
      </c>
      <c r="D610" s="51">
        <v>110</v>
      </c>
      <c r="E610" s="19">
        <f t="shared" si="13"/>
        <v>132</v>
      </c>
      <c r="F610" s="24" t="s">
        <v>10</v>
      </c>
      <c r="G610" s="25">
        <v>1</v>
      </c>
      <c r="H610" s="24" t="s">
        <v>6564</v>
      </c>
      <c r="I610" s="24" t="s">
        <v>291</v>
      </c>
      <c r="J610" s="25">
        <v>151</v>
      </c>
      <c r="K610" s="25">
        <v>56</v>
      </c>
      <c r="L610" s="25">
        <v>58</v>
      </c>
      <c r="M610" s="94">
        <v>4.9044799999999999E-4</v>
      </c>
      <c r="N610" s="118">
        <v>0.08</v>
      </c>
      <c r="O610" s="24" t="s">
        <v>292</v>
      </c>
      <c r="P610" s="108" t="s">
        <v>8009</v>
      </c>
    </row>
    <row r="611" spans="2:16" s="22" customFormat="1" ht="13.5" customHeight="1" outlineLevel="1" x14ac:dyDescent="0.35">
      <c r="B611" s="23" t="s">
        <v>363</v>
      </c>
      <c r="C611" s="18" t="s">
        <v>3727</v>
      </c>
      <c r="D611" s="51">
        <v>360</v>
      </c>
      <c r="E611" s="19">
        <f t="shared" ref="E611:E640" si="14">D611*1.2</f>
        <v>432</v>
      </c>
      <c r="F611" s="24" t="s">
        <v>10</v>
      </c>
      <c r="G611" s="25">
        <v>1</v>
      </c>
      <c r="H611" s="24" t="s">
        <v>6564</v>
      </c>
      <c r="I611" s="24" t="s">
        <v>291</v>
      </c>
      <c r="J611" s="25">
        <v>150</v>
      </c>
      <c r="K611" s="25">
        <v>56</v>
      </c>
      <c r="L611" s="25">
        <v>56</v>
      </c>
      <c r="M611" s="94">
        <v>4.704E-4</v>
      </c>
      <c r="N611" s="118">
        <v>0.08</v>
      </c>
      <c r="O611" s="24" t="s">
        <v>292</v>
      </c>
      <c r="P611" s="108" t="s">
        <v>8010</v>
      </c>
    </row>
    <row r="612" spans="2:16" s="22" customFormat="1" ht="13.5" customHeight="1" outlineLevel="1" x14ac:dyDescent="0.35">
      <c r="B612" s="23" t="s">
        <v>364</v>
      </c>
      <c r="C612" s="18" t="s">
        <v>3728</v>
      </c>
      <c r="D612" s="51">
        <v>100</v>
      </c>
      <c r="E612" s="19">
        <f t="shared" si="14"/>
        <v>120</v>
      </c>
      <c r="F612" s="24" t="s">
        <v>10</v>
      </c>
      <c r="G612" s="25">
        <v>1</v>
      </c>
      <c r="H612" s="24" t="s">
        <v>6564</v>
      </c>
      <c r="I612" s="24" t="s">
        <v>291</v>
      </c>
      <c r="J612" s="25">
        <v>151</v>
      </c>
      <c r="K612" s="25">
        <v>56</v>
      </c>
      <c r="L612" s="25">
        <v>58</v>
      </c>
      <c r="M612" s="94">
        <v>4.9044799999999999E-4</v>
      </c>
      <c r="N612" s="118">
        <v>0.08</v>
      </c>
      <c r="O612" s="24" t="s">
        <v>292</v>
      </c>
      <c r="P612" s="108" t="s">
        <v>8011</v>
      </c>
    </row>
    <row r="613" spans="2:16" s="22" customFormat="1" ht="13.5" customHeight="1" outlineLevel="1" x14ac:dyDescent="0.35">
      <c r="B613" s="23" t="s">
        <v>365</v>
      </c>
      <c r="C613" s="18" t="s">
        <v>3729</v>
      </c>
      <c r="D613" s="51">
        <v>100</v>
      </c>
      <c r="E613" s="19">
        <f t="shared" si="14"/>
        <v>120</v>
      </c>
      <c r="F613" s="24" t="s">
        <v>10</v>
      </c>
      <c r="G613" s="25">
        <v>1</v>
      </c>
      <c r="H613" s="24" t="s">
        <v>6564</v>
      </c>
      <c r="I613" s="24" t="s">
        <v>291</v>
      </c>
      <c r="J613" s="25">
        <v>151</v>
      </c>
      <c r="K613" s="25">
        <v>56</v>
      </c>
      <c r="L613" s="25">
        <v>58</v>
      </c>
      <c r="M613" s="94">
        <v>4.9044799999999999E-4</v>
      </c>
      <c r="N613" s="118">
        <v>0.08</v>
      </c>
      <c r="O613" s="24" t="s">
        <v>292</v>
      </c>
      <c r="P613" s="108" t="s">
        <v>8012</v>
      </c>
    </row>
    <row r="614" spans="2:16" s="22" customFormat="1" ht="13.5" customHeight="1" outlineLevel="1" x14ac:dyDescent="0.35">
      <c r="B614" s="23" t="s">
        <v>366</v>
      </c>
      <c r="C614" s="18" t="s">
        <v>3730</v>
      </c>
      <c r="D614" s="51">
        <v>100</v>
      </c>
      <c r="E614" s="19">
        <f t="shared" si="14"/>
        <v>120</v>
      </c>
      <c r="F614" s="24" t="s">
        <v>10</v>
      </c>
      <c r="G614" s="25">
        <v>1</v>
      </c>
      <c r="H614" s="24" t="s">
        <v>6564</v>
      </c>
      <c r="I614" s="24" t="s">
        <v>291</v>
      </c>
      <c r="J614" s="25">
        <v>151</v>
      </c>
      <c r="K614" s="25">
        <v>56</v>
      </c>
      <c r="L614" s="25">
        <v>58</v>
      </c>
      <c r="M614" s="94">
        <v>4.9044799999999999E-4</v>
      </c>
      <c r="N614" s="118">
        <v>0.08</v>
      </c>
      <c r="O614" s="24" t="s">
        <v>292</v>
      </c>
      <c r="P614" s="108" t="s">
        <v>8013</v>
      </c>
    </row>
    <row r="615" spans="2:16" s="22" customFormat="1" ht="13.5" customHeight="1" outlineLevel="1" x14ac:dyDescent="0.35">
      <c r="B615" s="23" t="s">
        <v>367</v>
      </c>
      <c r="C615" s="18" t="s">
        <v>3731</v>
      </c>
      <c r="D615" s="51">
        <v>100</v>
      </c>
      <c r="E615" s="19">
        <f t="shared" si="14"/>
        <v>120</v>
      </c>
      <c r="F615" s="24" t="s">
        <v>10</v>
      </c>
      <c r="G615" s="25">
        <v>1</v>
      </c>
      <c r="H615" s="24" t="s">
        <v>6564</v>
      </c>
      <c r="I615" s="24" t="s">
        <v>291</v>
      </c>
      <c r="J615" s="25">
        <v>151</v>
      </c>
      <c r="K615" s="25">
        <v>56</v>
      </c>
      <c r="L615" s="25">
        <v>58</v>
      </c>
      <c r="M615" s="94">
        <v>4.9044799999999999E-4</v>
      </c>
      <c r="N615" s="118">
        <v>0.08</v>
      </c>
      <c r="O615" s="24" t="s">
        <v>292</v>
      </c>
      <c r="P615" s="108" t="s">
        <v>8014</v>
      </c>
    </row>
    <row r="616" spans="2:16" s="22" customFormat="1" ht="13.5" customHeight="1" outlineLevel="1" x14ac:dyDescent="0.35">
      <c r="B616" s="23" t="s">
        <v>368</v>
      </c>
      <c r="C616" s="18" t="s">
        <v>3732</v>
      </c>
      <c r="D616" s="51">
        <v>380</v>
      </c>
      <c r="E616" s="19">
        <f t="shared" si="14"/>
        <v>456</v>
      </c>
      <c r="F616" s="24" t="s">
        <v>10</v>
      </c>
      <c r="G616" s="25">
        <v>1</v>
      </c>
      <c r="H616" s="24" t="s">
        <v>6564</v>
      </c>
      <c r="I616" s="24" t="s">
        <v>291</v>
      </c>
      <c r="J616" s="25">
        <v>90</v>
      </c>
      <c r="K616" s="25">
        <v>82</v>
      </c>
      <c r="L616" s="25">
        <v>81</v>
      </c>
      <c r="M616" s="94">
        <v>5.9778000000000001E-4</v>
      </c>
      <c r="N616" s="118">
        <v>0.08</v>
      </c>
      <c r="O616" s="24" t="s">
        <v>292</v>
      </c>
      <c r="P616" s="108" t="s">
        <v>8015</v>
      </c>
    </row>
    <row r="617" spans="2:16" s="22" customFormat="1" ht="13.5" customHeight="1" outlineLevel="1" x14ac:dyDescent="0.35">
      <c r="B617" s="23" t="s">
        <v>369</v>
      </c>
      <c r="C617" s="18" t="s">
        <v>3733</v>
      </c>
      <c r="D617" s="51">
        <v>380</v>
      </c>
      <c r="E617" s="19">
        <f t="shared" si="14"/>
        <v>456</v>
      </c>
      <c r="F617" s="24" t="s">
        <v>10</v>
      </c>
      <c r="G617" s="25">
        <v>1</v>
      </c>
      <c r="H617" s="24" t="s">
        <v>6564</v>
      </c>
      <c r="I617" s="24" t="s">
        <v>291</v>
      </c>
      <c r="J617" s="25">
        <v>92</v>
      </c>
      <c r="K617" s="25">
        <v>82</v>
      </c>
      <c r="L617" s="25">
        <v>82</v>
      </c>
      <c r="M617" s="94">
        <v>6.1860799999999998E-4</v>
      </c>
      <c r="N617" s="118">
        <v>0.08</v>
      </c>
      <c r="O617" s="24" t="s">
        <v>292</v>
      </c>
      <c r="P617" s="108" t="s">
        <v>8016</v>
      </c>
    </row>
    <row r="618" spans="2:16" s="22" customFormat="1" ht="13.5" customHeight="1" outlineLevel="1" x14ac:dyDescent="0.35">
      <c r="B618" s="23" t="s">
        <v>370</v>
      </c>
      <c r="C618" s="18" t="s">
        <v>3734</v>
      </c>
      <c r="D618" s="51">
        <v>380</v>
      </c>
      <c r="E618" s="19">
        <f t="shared" si="14"/>
        <v>456</v>
      </c>
      <c r="F618" s="24" t="s">
        <v>10</v>
      </c>
      <c r="G618" s="25">
        <v>1</v>
      </c>
      <c r="H618" s="24" t="s">
        <v>6564</v>
      </c>
      <c r="I618" s="24" t="s">
        <v>291</v>
      </c>
      <c r="J618" s="25">
        <v>92</v>
      </c>
      <c r="K618" s="25">
        <v>82</v>
      </c>
      <c r="L618" s="25">
        <v>82</v>
      </c>
      <c r="M618" s="94">
        <v>6.1860799999999998E-4</v>
      </c>
      <c r="N618" s="118">
        <v>0.08</v>
      </c>
      <c r="O618" s="24" t="s">
        <v>292</v>
      </c>
      <c r="P618" s="108" t="s">
        <v>8017</v>
      </c>
    </row>
    <row r="619" spans="2:16" s="22" customFormat="1" ht="13.5" customHeight="1" outlineLevel="1" x14ac:dyDescent="0.35">
      <c r="B619" s="23" t="s">
        <v>371</v>
      </c>
      <c r="C619" s="18" t="s">
        <v>3735</v>
      </c>
      <c r="D619" s="51">
        <v>380</v>
      </c>
      <c r="E619" s="19">
        <f t="shared" si="14"/>
        <v>456</v>
      </c>
      <c r="F619" s="24" t="s">
        <v>10</v>
      </c>
      <c r="G619" s="25">
        <v>1</v>
      </c>
      <c r="H619" s="24" t="s">
        <v>6564</v>
      </c>
      <c r="I619" s="24" t="s">
        <v>291</v>
      </c>
      <c r="J619" s="25">
        <v>92</v>
      </c>
      <c r="K619" s="25">
        <v>82</v>
      </c>
      <c r="L619" s="25">
        <v>82</v>
      </c>
      <c r="M619" s="94">
        <v>6.1860799999999998E-4</v>
      </c>
      <c r="N619" s="118">
        <v>0.08</v>
      </c>
      <c r="O619" s="24" t="s">
        <v>292</v>
      </c>
      <c r="P619" s="108" t="s">
        <v>8018</v>
      </c>
    </row>
    <row r="620" spans="2:16" s="22" customFormat="1" ht="13.5" customHeight="1" outlineLevel="1" x14ac:dyDescent="0.35">
      <c r="B620" s="23" t="s">
        <v>372</v>
      </c>
      <c r="C620" s="18" t="s">
        <v>3736</v>
      </c>
      <c r="D620" s="51">
        <v>350</v>
      </c>
      <c r="E620" s="19">
        <f t="shared" si="14"/>
        <v>420</v>
      </c>
      <c r="F620" s="24" t="s">
        <v>10</v>
      </c>
      <c r="G620" s="25">
        <v>1</v>
      </c>
      <c r="H620" s="24" t="s">
        <v>6564</v>
      </c>
      <c r="I620" s="24" t="s">
        <v>291</v>
      </c>
      <c r="J620" s="25">
        <v>92</v>
      </c>
      <c r="K620" s="25">
        <v>82</v>
      </c>
      <c r="L620" s="25">
        <v>82</v>
      </c>
      <c r="M620" s="94">
        <v>6.1860799999999998E-4</v>
      </c>
      <c r="N620" s="118">
        <v>0.08</v>
      </c>
      <c r="O620" s="24" t="s">
        <v>292</v>
      </c>
      <c r="P620" s="108" t="s">
        <v>8019</v>
      </c>
    </row>
    <row r="621" spans="2:16" s="22" customFormat="1" ht="13.5" customHeight="1" outlineLevel="1" x14ac:dyDescent="0.35">
      <c r="B621" s="23" t="s">
        <v>375</v>
      </c>
      <c r="C621" s="18" t="s">
        <v>3739</v>
      </c>
      <c r="D621" s="51">
        <v>620</v>
      </c>
      <c r="E621" s="19">
        <f t="shared" si="14"/>
        <v>744</v>
      </c>
      <c r="F621" s="24" t="s">
        <v>10</v>
      </c>
      <c r="G621" s="25">
        <v>1</v>
      </c>
      <c r="H621" s="24" t="s">
        <v>6564</v>
      </c>
      <c r="I621" s="24" t="s">
        <v>38</v>
      </c>
      <c r="J621" s="25">
        <v>201</v>
      </c>
      <c r="K621" s="25">
        <v>190</v>
      </c>
      <c r="L621" s="25">
        <v>90</v>
      </c>
      <c r="M621" s="94">
        <v>3.4370999999999998E-3</v>
      </c>
      <c r="N621" s="118">
        <v>0.77</v>
      </c>
      <c r="O621" s="24" t="s">
        <v>292</v>
      </c>
      <c r="P621" s="108" t="s">
        <v>8022</v>
      </c>
    </row>
    <row r="622" spans="2:16" s="22" customFormat="1" ht="13.5" customHeight="1" outlineLevel="1" x14ac:dyDescent="0.35">
      <c r="B622" s="23" t="s">
        <v>376</v>
      </c>
      <c r="C622" s="18" t="s">
        <v>3740</v>
      </c>
      <c r="D622" s="51">
        <v>620</v>
      </c>
      <c r="E622" s="19">
        <f t="shared" si="14"/>
        <v>744</v>
      </c>
      <c r="F622" s="24" t="s">
        <v>10</v>
      </c>
      <c r="G622" s="25">
        <v>1</v>
      </c>
      <c r="H622" s="24" t="s">
        <v>6564</v>
      </c>
      <c r="I622" s="24" t="s">
        <v>38</v>
      </c>
      <c r="J622" s="25">
        <v>201</v>
      </c>
      <c r="K622" s="25">
        <v>190</v>
      </c>
      <c r="L622" s="25">
        <v>90</v>
      </c>
      <c r="M622" s="94">
        <v>3.4370999999999998E-3</v>
      </c>
      <c r="N622" s="118">
        <v>0.72</v>
      </c>
      <c r="O622" s="24" t="s">
        <v>292</v>
      </c>
      <c r="P622" s="108" t="s">
        <v>8023</v>
      </c>
    </row>
    <row r="623" spans="2:16" s="22" customFormat="1" ht="13.5" customHeight="1" outlineLevel="1" x14ac:dyDescent="0.35">
      <c r="B623" s="23" t="s">
        <v>377</v>
      </c>
      <c r="C623" s="18" t="s">
        <v>3741</v>
      </c>
      <c r="D623" s="51">
        <v>1110</v>
      </c>
      <c r="E623" s="19">
        <f t="shared" si="14"/>
        <v>1332</v>
      </c>
      <c r="F623" s="24" t="s">
        <v>10</v>
      </c>
      <c r="G623" s="25">
        <v>1</v>
      </c>
      <c r="H623" s="24" t="s">
        <v>6564</v>
      </c>
      <c r="I623" s="24" t="s">
        <v>38</v>
      </c>
      <c r="J623" s="25">
        <v>169</v>
      </c>
      <c r="K623" s="25">
        <v>201</v>
      </c>
      <c r="L623" s="25">
        <v>91</v>
      </c>
      <c r="M623" s="94">
        <v>3.0911789999999999E-3</v>
      </c>
      <c r="N623" s="118">
        <v>0.63</v>
      </c>
      <c r="O623" s="24" t="s">
        <v>292</v>
      </c>
      <c r="P623" s="108" t="s">
        <v>8024</v>
      </c>
    </row>
    <row r="624" spans="2:16" s="22" customFormat="1" ht="13.5" customHeight="1" outlineLevel="1" x14ac:dyDescent="0.35">
      <c r="B624" s="23" t="s">
        <v>378</v>
      </c>
      <c r="C624" s="18" t="s">
        <v>3742</v>
      </c>
      <c r="D624" s="51">
        <v>1110</v>
      </c>
      <c r="E624" s="19">
        <f t="shared" si="14"/>
        <v>1332</v>
      </c>
      <c r="F624" s="24" t="s">
        <v>10</v>
      </c>
      <c r="G624" s="25">
        <v>1</v>
      </c>
      <c r="H624" s="24" t="s">
        <v>6564</v>
      </c>
      <c r="I624" s="24" t="s">
        <v>38</v>
      </c>
      <c r="J624" s="25">
        <v>169</v>
      </c>
      <c r="K624" s="25">
        <v>201</v>
      </c>
      <c r="L624" s="25">
        <v>91</v>
      </c>
      <c r="M624" s="94">
        <v>3.0911789999999999E-3</v>
      </c>
      <c r="N624" s="118">
        <v>0.57999999999999996</v>
      </c>
      <c r="O624" s="24" t="s">
        <v>292</v>
      </c>
      <c r="P624" s="108" t="s">
        <v>8025</v>
      </c>
    </row>
    <row r="625" spans="2:16" s="22" customFormat="1" ht="13.5" customHeight="1" outlineLevel="1" x14ac:dyDescent="0.35">
      <c r="B625" s="23" t="s">
        <v>379</v>
      </c>
      <c r="C625" s="18" t="s">
        <v>3743</v>
      </c>
      <c r="D625" s="51">
        <v>1310</v>
      </c>
      <c r="E625" s="19">
        <f t="shared" si="14"/>
        <v>1572</v>
      </c>
      <c r="F625" s="24" t="s">
        <v>10</v>
      </c>
      <c r="G625" s="25">
        <v>1</v>
      </c>
      <c r="H625" s="24" t="s">
        <v>6564</v>
      </c>
      <c r="I625" s="24" t="s">
        <v>38</v>
      </c>
      <c r="J625" s="25">
        <v>238</v>
      </c>
      <c r="K625" s="25">
        <v>215</v>
      </c>
      <c r="L625" s="25">
        <v>90</v>
      </c>
      <c r="M625" s="94">
        <v>4.6052999999999997E-3</v>
      </c>
      <c r="N625" s="118">
        <v>0.93</v>
      </c>
      <c r="O625" s="24" t="s">
        <v>292</v>
      </c>
      <c r="P625" s="108" t="s">
        <v>8026</v>
      </c>
    </row>
    <row r="626" spans="2:16" s="22" customFormat="1" ht="13.5" customHeight="1" outlineLevel="1" x14ac:dyDescent="0.35">
      <c r="B626" s="23" t="s">
        <v>380</v>
      </c>
      <c r="C626" s="18" t="s">
        <v>3744</v>
      </c>
      <c r="D626" s="51">
        <v>1440</v>
      </c>
      <c r="E626" s="19">
        <f t="shared" si="14"/>
        <v>1728</v>
      </c>
      <c r="F626" s="24" t="s">
        <v>10</v>
      </c>
      <c r="G626" s="25">
        <v>1</v>
      </c>
      <c r="H626" s="24" t="s">
        <v>6564</v>
      </c>
      <c r="I626" s="24" t="s">
        <v>38</v>
      </c>
      <c r="J626" s="25">
        <v>238</v>
      </c>
      <c r="K626" s="25">
        <v>215</v>
      </c>
      <c r="L626" s="25">
        <v>90</v>
      </c>
      <c r="M626" s="94">
        <v>4.6052999999999997E-3</v>
      </c>
      <c r="N626" s="118">
        <v>0.81</v>
      </c>
      <c r="O626" s="24" t="s">
        <v>292</v>
      </c>
      <c r="P626" s="108" t="s">
        <v>8027</v>
      </c>
    </row>
    <row r="627" spans="2:16" s="22" customFormat="1" ht="13.5" customHeight="1" outlineLevel="1" x14ac:dyDescent="0.35">
      <c r="B627" s="23" t="s">
        <v>381</v>
      </c>
      <c r="C627" s="18" t="s">
        <v>3745</v>
      </c>
      <c r="D627" s="51">
        <v>880</v>
      </c>
      <c r="E627" s="19">
        <f t="shared" si="14"/>
        <v>1056</v>
      </c>
      <c r="F627" s="24" t="s">
        <v>10</v>
      </c>
      <c r="G627" s="25">
        <v>1</v>
      </c>
      <c r="H627" s="24" t="s">
        <v>2999</v>
      </c>
      <c r="I627" s="24" t="s">
        <v>38</v>
      </c>
      <c r="J627" s="25">
        <v>110</v>
      </c>
      <c r="K627" s="25">
        <v>92</v>
      </c>
      <c r="L627" s="25">
        <v>92</v>
      </c>
      <c r="M627" s="94">
        <v>9.3103999999999995E-4</v>
      </c>
      <c r="N627" s="118">
        <v>0.11</v>
      </c>
      <c r="O627" s="24" t="s">
        <v>292</v>
      </c>
      <c r="P627" s="108" t="s">
        <v>8028</v>
      </c>
    </row>
    <row r="628" spans="2:16" s="22" customFormat="1" ht="13.5" customHeight="1" outlineLevel="1" x14ac:dyDescent="0.35">
      <c r="B628" s="23" t="s">
        <v>382</v>
      </c>
      <c r="C628" s="18" t="s">
        <v>3746</v>
      </c>
      <c r="D628" s="51">
        <v>870</v>
      </c>
      <c r="E628" s="19">
        <f t="shared" si="14"/>
        <v>1044</v>
      </c>
      <c r="F628" s="24" t="s">
        <v>10</v>
      </c>
      <c r="G628" s="25">
        <v>1</v>
      </c>
      <c r="H628" s="24" t="s">
        <v>2999</v>
      </c>
      <c r="I628" s="24" t="s">
        <v>38</v>
      </c>
      <c r="J628" s="25">
        <v>110</v>
      </c>
      <c r="K628" s="25">
        <v>92</v>
      </c>
      <c r="L628" s="25">
        <v>92</v>
      </c>
      <c r="M628" s="94">
        <v>9.3103999999999995E-4</v>
      </c>
      <c r="N628" s="118">
        <v>0.11</v>
      </c>
      <c r="O628" s="24" t="s">
        <v>292</v>
      </c>
      <c r="P628" s="108" t="s">
        <v>8029</v>
      </c>
    </row>
    <row r="629" spans="2:16" s="22" customFormat="1" ht="13.5" customHeight="1" outlineLevel="1" x14ac:dyDescent="0.35">
      <c r="B629" s="23" t="s">
        <v>383</v>
      </c>
      <c r="C629" s="18" t="s">
        <v>3747</v>
      </c>
      <c r="D629" s="51">
        <v>740</v>
      </c>
      <c r="E629" s="19">
        <f t="shared" si="14"/>
        <v>888</v>
      </c>
      <c r="F629" s="24" t="s">
        <v>10</v>
      </c>
      <c r="G629" s="25">
        <v>1</v>
      </c>
      <c r="H629" s="24" t="s">
        <v>6564</v>
      </c>
      <c r="I629" s="24" t="s">
        <v>38</v>
      </c>
      <c r="J629" s="25">
        <v>175</v>
      </c>
      <c r="K629" s="25">
        <v>98</v>
      </c>
      <c r="L629" s="25">
        <v>104</v>
      </c>
      <c r="M629" s="94">
        <v>1.7836E-3</v>
      </c>
      <c r="N629" s="118">
        <v>0.16</v>
      </c>
      <c r="O629" s="24" t="s">
        <v>292</v>
      </c>
      <c r="P629" s="108" t="s">
        <v>8030</v>
      </c>
    </row>
    <row r="630" spans="2:16" s="22" customFormat="1" ht="13.5" customHeight="1" outlineLevel="1" x14ac:dyDescent="0.35">
      <c r="B630" s="23" t="s">
        <v>384</v>
      </c>
      <c r="C630" s="18" t="s">
        <v>3748</v>
      </c>
      <c r="D630" s="51">
        <v>780</v>
      </c>
      <c r="E630" s="19">
        <f t="shared" si="14"/>
        <v>936</v>
      </c>
      <c r="F630" s="24" t="s">
        <v>10</v>
      </c>
      <c r="G630" s="25">
        <v>1</v>
      </c>
      <c r="H630" s="24" t="s">
        <v>6564</v>
      </c>
      <c r="I630" s="24" t="s">
        <v>38</v>
      </c>
      <c r="J630" s="25">
        <v>175</v>
      </c>
      <c r="K630" s="25">
        <v>98</v>
      </c>
      <c r="L630" s="25">
        <v>104</v>
      </c>
      <c r="M630" s="94">
        <v>1.7836E-3</v>
      </c>
      <c r="N630" s="118">
        <v>0.16</v>
      </c>
      <c r="O630" s="24" t="s">
        <v>292</v>
      </c>
      <c r="P630" s="108" t="s">
        <v>8031</v>
      </c>
    </row>
    <row r="631" spans="2:16" s="22" customFormat="1" ht="13.5" customHeight="1" outlineLevel="1" x14ac:dyDescent="0.35">
      <c r="B631" s="23" t="s">
        <v>385</v>
      </c>
      <c r="C631" s="18" t="s">
        <v>3749</v>
      </c>
      <c r="D631" s="51">
        <v>2700</v>
      </c>
      <c r="E631" s="19">
        <f t="shared" si="14"/>
        <v>3240</v>
      </c>
      <c r="F631" s="24" t="s">
        <v>10</v>
      </c>
      <c r="G631" s="25">
        <v>1</v>
      </c>
      <c r="H631" s="24" t="s">
        <v>2999</v>
      </c>
      <c r="I631" s="24" t="s">
        <v>41</v>
      </c>
      <c r="J631" s="25">
        <v>76</v>
      </c>
      <c r="K631" s="25">
        <v>76</v>
      </c>
      <c r="L631" s="25">
        <v>57</v>
      </c>
      <c r="M631" s="94">
        <v>3.2923199999999999E-4</v>
      </c>
      <c r="N631" s="118">
        <v>5.5E-2</v>
      </c>
      <c r="O631" s="24" t="s">
        <v>292</v>
      </c>
      <c r="P631" s="108" t="s">
        <v>8032</v>
      </c>
    </row>
    <row r="632" spans="2:16" s="22" customFormat="1" ht="13.5" customHeight="1" outlineLevel="1" x14ac:dyDescent="0.35">
      <c r="B632" s="23" t="s">
        <v>386</v>
      </c>
      <c r="C632" s="18" t="s">
        <v>3750</v>
      </c>
      <c r="D632" s="51">
        <v>2700</v>
      </c>
      <c r="E632" s="19">
        <f t="shared" si="14"/>
        <v>3240</v>
      </c>
      <c r="F632" s="24" t="s">
        <v>10</v>
      </c>
      <c r="G632" s="25">
        <v>1</v>
      </c>
      <c r="H632" s="24" t="s">
        <v>2999</v>
      </c>
      <c r="I632" s="24" t="s">
        <v>41</v>
      </c>
      <c r="J632" s="25">
        <v>76</v>
      </c>
      <c r="K632" s="25">
        <v>76</v>
      </c>
      <c r="L632" s="25">
        <v>57</v>
      </c>
      <c r="M632" s="94">
        <v>3.2923199999999999E-4</v>
      </c>
      <c r="N632" s="118">
        <v>5.5E-2</v>
      </c>
      <c r="O632" s="24" t="s">
        <v>292</v>
      </c>
      <c r="P632" s="108" t="s">
        <v>8033</v>
      </c>
    </row>
    <row r="633" spans="2:16" s="22" customFormat="1" ht="13.5" customHeight="1" outlineLevel="1" x14ac:dyDescent="0.35">
      <c r="B633" s="23" t="s">
        <v>387</v>
      </c>
      <c r="C633" s="18" t="s">
        <v>3751</v>
      </c>
      <c r="D633" s="51">
        <v>2720</v>
      </c>
      <c r="E633" s="19">
        <f t="shared" si="14"/>
        <v>3264</v>
      </c>
      <c r="F633" s="24" t="s">
        <v>10</v>
      </c>
      <c r="G633" s="25">
        <v>1</v>
      </c>
      <c r="H633" s="24" t="s">
        <v>2999</v>
      </c>
      <c r="I633" s="24" t="s">
        <v>41</v>
      </c>
      <c r="J633" s="25">
        <v>76</v>
      </c>
      <c r="K633" s="25">
        <v>76</v>
      </c>
      <c r="L633" s="25">
        <v>57</v>
      </c>
      <c r="M633" s="94">
        <v>3.2923199999999999E-4</v>
      </c>
      <c r="N633" s="118">
        <v>0.55000000000000004</v>
      </c>
      <c r="O633" s="24" t="s">
        <v>292</v>
      </c>
      <c r="P633" s="108" t="s">
        <v>8034</v>
      </c>
    </row>
    <row r="634" spans="2:16" s="22" customFormat="1" ht="13.5" customHeight="1" outlineLevel="1" x14ac:dyDescent="0.35">
      <c r="B634" s="23" t="s">
        <v>388</v>
      </c>
      <c r="C634" s="18" t="s">
        <v>3752</v>
      </c>
      <c r="D634" s="51">
        <v>2700</v>
      </c>
      <c r="E634" s="19">
        <f t="shared" si="14"/>
        <v>3240</v>
      </c>
      <c r="F634" s="24" t="s">
        <v>10</v>
      </c>
      <c r="G634" s="25">
        <v>1</v>
      </c>
      <c r="H634" s="24" t="s">
        <v>2999</v>
      </c>
      <c r="I634" s="24" t="s">
        <v>41</v>
      </c>
      <c r="J634" s="25">
        <v>76</v>
      </c>
      <c r="K634" s="25">
        <v>76</v>
      </c>
      <c r="L634" s="25">
        <v>57</v>
      </c>
      <c r="M634" s="94">
        <v>3.2923199999999999E-4</v>
      </c>
      <c r="N634" s="118">
        <v>5.2999999999999999E-2</v>
      </c>
      <c r="O634" s="24" t="s">
        <v>292</v>
      </c>
      <c r="P634" s="108" t="s">
        <v>8035</v>
      </c>
    </row>
    <row r="635" spans="2:16" s="22" customFormat="1" ht="13.5" customHeight="1" outlineLevel="1" x14ac:dyDescent="0.35">
      <c r="B635" s="23" t="s">
        <v>389</v>
      </c>
      <c r="C635" s="18" t="s">
        <v>3753</v>
      </c>
      <c r="D635" s="51">
        <v>2700</v>
      </c>
      <c r="E635" s="19">
        <f t="shared" si="14"/>
        <v>3240</v>
      </c>
      <c r="F635" s="24" t="s">
        <v>10</v>
      </c>
      <c r="G635" s="25">
        <v>1</v>
      </c>
      <c r="H635" s="24" t="s">
        <v>2999</v>
      </c>
      <c r="I635" s="24" t="s">
        <v>41</v>
      </c>
      <c r="J635" s="25">
        <v>76</v>
      </c>
      <c r="K635" s="25">
        <v>76</v>
      </c>
      <c r="L635" s="25">
        <v>57</v>
      </c>
      <c r="M635" s="94">
        <v>3.2923199999999999E-4</v>
      </c>
      <c r="N635" s="118">
        <v>5.2999999999999999E-2</v>
      </c>
      <c r="O635" s="24" t="s">
        <v>292</v>
      </c>
      <c r="P635" s="108" t="s">
        <v>8036</v>
      </c>
    </row>
    <row r="636" spans="2:16" s="22" customFormat="1" ht="13.5" customHeight="1" outlineLevel="1" x14ac:dyDescent="0.35">
      <c r="B636" s="23" t="s">
        <v>390</v>
      </c>
      <c r="C636" s="18" t="s">
        <v>3754</v>
      </c>
      <c r="D636" s="51">
        <v>2720</v>
      </c>
      <c r="E636" s="19">
        <f t="shared" si="14"/>
        <v>3264</v>
      </c>
      <c r="F636" s="24" t="s">
        <v>10</v>
      </c>
      <c r="G636" s="25">
        <v>1</v>
      </c>
      <c r="H636" s="24" t="s">
        <v>2999</v>
      </c>
      <c r="I636" s="24" t="s">
        <v>41</v>
      </c>
      <c r="J636" s="25">
        <v>76</v>
      </c>
      <c r="K636" s="25">
        <v>76</v>
      </c>
      <c r="L636" s="25">
        <v>57</v>
      </c>
      <c r="M636" s="94">
        <v>3.2923199999999999E-4</v>
      </c>
      <c r="N636" s="118">
        <v>0.01</v>
      </c>
      <c r="O636" s="24" t="s">
        <v>292</v>
      </c>
      <c r="P636" s="108" t="s">
        <v>8037</v>
      </c>
    </row>
    <row r="637" spans="2:16" s="22" customFormat="1" ht="13.5" customHeight="1" outlineLevel="1" x14ac:dyDescent="0.35">
      <c r="B637" s="23" t="s">
        <v>391</v>
      </c>
      <c r="C637" s="18" t="s">
        <v>3755</v>
      </c>
      <c r="D637" s="51">
        <v>2700</v>
      </c>
      <c r="E637" s="19">
        <f t="shared" si="14"/>
        <v>3240</v>
      </c>
      <c r="F637" s="24" t="s">
        <v>10</v>
      </c>
      <c r="G637" s="25">
        <v>1</v>
      </c>
      <c r="H637" s="24" t="s">
        <v>2999</v>
      </c>
      <c r="I637" s="24" t="s">
        <v>41</v>
      </c>
      <c r="J637" s="25">
        <v>76</v>
      </c>
      <c r="K637" s="25">
        <v>76</v>
      </c>
      <c r="L637" s="25">
        <v>57</v>
      </c>
      <c r="M637" s="94">
        <v>3.2923199999999999E-4</v>
      </c>
      <c r="N637" s="118">
        <v>5.5E-2</v>
      </c>
      <c r="O637" s="24" t="s">
        <v>292</v>
      </c>
      <c r="P637" s="108" t="s">
        <v>8038</v>
      </c>
    </row>
    <row r="638" spans="2:16" s="22" customFormat="1" ht="13.5" customHeight="1" outlineLevel="1" x14ac:dyDescent="0.35">
      <c r="B638" s="23" t="s">
        <v>392</v>
      </c>
      <c r="C638" s="18" t="s">
        <v>3756</v>
      </c>
      <c r="D638" s="51">
        <v>2700</v>
      </c>
      <c r="E638" s="19">
        <f t="shared" si="14"/>
        <v>3240</v>
      </c>
      <c r="F638" s="24" t="s">
        <v>10</v>
      </c>
      <c r="G638" s="25">
        <v>1</v>
      </c>
      <c r="H638" s="24" t="s">
        <v>2999</v>
      </c>
      <c r="I638" s="24" t="s">
        <v>41</v>
      </c>
      <c r="J638" s="25">
        <v>76</v>
      </c>
      <c r="K638" s="25">
        <v>76</v>
      </c>
      <c r="L638" s="25">
        <v>57</v>
      </c>
      <c r="M638" s="94">
        <v>3.2923199999999999E-4</v>
      </c>
      <c r="N638" s="118">
        <v>5.5E-2</v>
      </c>
      <c r="O638" s="24" t="s">
        <v>292</v>
      </c>
      <c r="P638" s="108" t="s">
        <v>8039</v>
      </c>
    </row>
    <row r="639" spans="2:16" s="22" customFormat="1" ht="13.5" customHeight="1" outlineLevel="1" x14ac:dyDescent="0.35">
      <c r="B639" s="23" t="s">
        <v>393</v>
      </c>
      <c r="C639" s="18" t="s">
        <v>3757</v>
      </c>
      <c r="D639" s="51">
        <v>2720</v>
      </c>
      <c r="E639" s="19">
        <f t="shared" si="14"/>
        <v>3264</v>
      </c>
      <c r="F639" s="24" t="s">
        <v>10</v>
      </c>
      <c r="G639" s="25">
        <v>1</v>
      </c>
      <c r="H639" s="24" t="s">
        <v>2999</v>
      </c>
      <c r="I639" s="24" t="s">
        <v>41</v>
      </c>
      <c r="J639" s="25">
        <v>76</v>
      </c>
      <c r="K639" s="25">
        <v>76</v>
      </c>
      <c r="L639" s="25">
        <v>57</v>
      </c>
      <c r="M639" s="94">
        <v>3.2923199999999999E-4</v>
      </c>
      <c r="N639" s="118">
        <v>0.56000000000000005</v>
      </c>
      <c r="O639" s="24" t="s">
        <v>292</v>
      </c>
      <c r="P639" s="108" t="s">
        <v>8040</v>
      </c>
    </row>
    <row r="640" spans="2:16" s="22" customFormat="1" ht="13.5" customHeight="1" outlineLevel="1" x14ac:dyDescent="0.35">
      <c r="B640" s="23" t="s">
        <v>394</v>
      </c>
      <c r="C640" s="18" t="s">
        <v>3758</v>
      </c>
      <c r="D640" s="51">
        <v>3410</v>
      </c>
      <c r="E640" s="19">
        <f t="shared" si="14"/>
        <v>4092</v>
      </c>
      <c r="F640" s="24" t="s">
        <v>10</v>
      </c>
      <c r="G640" s="25">
        <v>1</v>
      </c>
      <c r="H640" s="24" t="s">
        <v>2999</v>
      </c>
      <c r="I640" s="24" t="s">
        <v>41</v>
      </c>
      <c r="J640" s="25">
        <v>76</v>
      </c>
      <c r="K640" s="25">
        <v>76</v>
      </c>
      <c r="L640" s="25">
        <v>57</v>
      </c>
      <c r="M640" s="94">
        <v>3.2923199999999999E-4</v>
      </c>
      <c r="N640" s="118">
        <v>0.06</v>
      </c>
      <c r="O640" s="24" t="s">
        <v>292</v>
      </c>
      <c r="P640" s="108" t="s">
        <v>8041</v>
      </c>
    </row>
    <row r="641" spans="2:16" s="22" customFormat="1" ht="13.5" customHeight="1" outlineLevel="1" x14ac:dyDescent="0.35">
      <c r="B641" s="23" t="s">
        <v>395</v>
      </c>
      <c r="C641" s="18" t="s">
        <v>3759</v>
      </c>
      <c r="D641" s="51">
        <v>3410</v>
      </c>
      <c r="E641" s="19">
        <f t="shared" ref="E641:E648" si="15">D641*1.2</f>
        <v>4092</v>
      </c>
      <c r="F641" s="24" t="s">
        <v>10</v>
      </c>
      <c r="G641" s="25">
        <v>1</v>
      </c>
      <c r="H641" s="24" t="s">
        <v>2999</v>
      </c>
      <c r="I641" s="24" t="s">
        <v>41</v>
      </c>
      <c r="J641" s="25">
        <v>76</v>
      </c>
      <c r="K641" s="25">
        <v>76</v>
      </c>
      <c r="L641" s="25">
        <v>57</v>
      </c>
      <c r="M641" s="94">
        <v>3.2923199999999999E-4</v>
      </c>
      <c r="N641" s="118">
        <v>5.8999999999999997E-2</v>
      </c>
      <c r="O641" s="24" t="s">
        <v>292</v>
      </c>
      <c r="P641" s="108" t="s">
        <v>8042</v>
      </c>
    </row>
    <row r="642" spans="2:16" s="22" customFormat="1" ht="13.5" customHeight="1" outlineLevel="1" x14ac:dyDescent="0.35">
      <c r="B642" s="23" t="s">
        <v>396</v>
      </c>
      <c r="C642" s="18" t="s">
        <v>3760</v>
      </c>
      <c r="D642" s="51">
        <v>3440</v>
      </c>
      <c r="E642" s="19">
        <f t="shared" si="15"/>
        <v>4128</v>
      </c>
      <c r="F642" s="24" t="s">
        <v>10</v>
      </c>
      <c r="G642" s="25">
        <v>1</v>
      </c>
      <c r="H642" s="24" t="s">
        <v>2999</v>
      </c>
      <c r="I642" s="24" t="s">
        <v>41</v>
      </c>
      <c r="J642" s="25">
        <v>76</v>
      </c>
      <c r="K642" s="25">
        <v>76</v>
      </c>
      <c r="L642" s="25">
        <v>57</v>
      </c>
      <c r="M642" s="94">
        <v>3.2923199999999999E-4</v>
      </c>
      <c r="N642" s="118">
        <v>0.06</v>
      </c>
      <c r="O642" s="24" t="s">
        <v>292</v>
      </c>
      <c r="P642" s="108" t="s">
        <v>8043</v>
      </c>
    </row>
    <row r="643" spans="2:16" s="22" customFormat="1" ht="13.5" customHeight="1" outlineLevel="1" x14ac:dyDescent="0.35">
      <c r="B643" s="23" t="s">
        <v>397</v>
      </c>
      <c r="C643" s="18" t="s">
        <v>3761</v>
      </c>
      <c r="D643" s="51">
        <v>8560</v>
      </c>
      <c r="E643" s="19">
        <f t="shared" si="15"/>
        <v>10272</v>
      </c>
      <c r="F643" s="24" t="s">
        <v>10</v>
      </c>
      <c r="G643" s="25">
        <v>1</v>
      </c>
      <c r="H643" s="24" t="s">
        <v>2999</v>
      </c>
      <c r="I643" s="24" t="s">
        <v>41</v>
      </c>
      <c r="J643" s="25">
        <v>90</v>
      </c>
      <c r="K643" s="25">
        <v>82</v>
      </c>
      <c r="L643" s="25">
        <v>81</v>
      </c>
      <c r="M643" s="94">
        <v>5.9778000000000001E-4</v>
      </c>
      <c r="N643" s="118">
        <v>7.4999999999999997E-2</v>
      </c>
      <c r="O643" s="24" t="s">
        <v>292</v>
      </c>
      <c r="P643" s="108" t="s">
        <v>6477</v>
      </c>
    </row>
    <row r="644" spans="2:16" s="22" customFormat="1" ht="13.5" customHeight="1" outlineLevel="1" x14ac:dyDescent="0.35">
      <c r="B644" s="23" t="s">
        <v>5497</v>
      </c>
      <c r="C644" s="48" t="s">
        <v>5529</v>
      </c>
      <c r="D644" s="51">
        <v>8560</v>
      </c>
      <c r="E644" s="19">
        <f t="shared" si="15"/>
        <v>10272</v>
      </c>
      <c r="F644" s="24" t="s">
        <v>10</v>
      </c>
      <c r="G644" s="25">
        <v>1</v>
      </c>
      <c r="H644" s="24" t="s">
        <v>2999</v>
      </c>
      <c r="I644" s="24" t="s">
        <v>41</v>
      </c>
      <c r="J644" s="25">
        <v>90</v>
      </c>
      <c r="K644" s="25">
        <v>82</v>
      </c>
      <c r="L644" s="25">
        <v>81</v>
      </c>
      <c r="M644" s="94">
        <v>5.9778000000000001E-4</v>
      </c>
      <c r="N644" s="118">
        <v>7.4999999999999997E-2</v>
      </c>
      <c r="O644" s="24" t="s">
        <v>292</v>
      </c>
      <c r="P644" s="108" t="s">
        <v>6478</v>
      </c>
    </row>
    <row r="645" spans="2:16" s="22" customFormat="1" ht="13.5" customHeight="1" outlineLevel="1" x14ac:dyDescent="0.35">
      <c r="B645" s="23" t="s">
        <v>5498</v>
      </c>
      <c r="C645" s="48" t="s">
        <v>5530</v>
      </c>
      <c r="D645" s="51">
        <v>8560</v>
      </c>
      <c r="E645" s="19">
        <f t="shared" si="15"/>
        <v>10272</v>
      </c>
      <c r="F645" s="24" t="s">
        <v>10</v>
      </c>
      <c r="G645" s="25">
        <v>1</v>
      </c>
      <c r="H645" s="24" t="s">
        <v>2999</v>
      </c>
      <c r="I645" s="24" t="s">
        <v>41</v>
      </c>
      <c r="J645" s="25">
        <v>90</v>
      </c>
      <c r="K645" s="25">
        <v>82</v>
      </c>
      <c r="L645" s="25">
        <v>81</v>
      </c>
      <c r="M645" s="94">
        <v>5.9778000000000001E-4</v>
      </c>
      <c r="N645" s="118">
        <v>7.4999999999999997E-2</v>
      </c>
      <c r="O645" s="24" t="s">
        <v>292</v>
      </c>
      <c r="P645" s="108" t="s">
        <v>6479</v>
      </c>
    </row>
    <row r="646" spans="2:16" s="22" customFormat="1" ht="13.5" customHeight="1" outlineLevel="1" x14ac:dyDescent="0.35">
      <c r="B646" s="23" t="s">
        <v>5499</v>
      </c>
      <c r="C646" s="48" t="s">
        <v>5531</v>
      </c>
      <c r="D646" s="51">
        <v>7260</v>
      </c>
      <c r="E646" s="19">
        <f t="shared" si="15"/>
        <v>8712</v>
      </c>
      <c r="F646" s="24" t="s">
        <v>10</v>
      </c>
      <c r="G646" s="25">
        <v>1</v>
      </c>
      <c r="H646" s="24" t="s">
        <v>2999</v>
      </c>
      <c r="I646" s="24" t="s">
        <v>41</v>
      </c>
      <c r="J646" s="24">
        <v>65</v>
      </c>
      <c r="K646" s="24">
        <v>65</v>
      </c>
      <c r="L646" s="24">
        <v>55</v>
      </c>
      <c r="M646" s="94">
        <v>2.32375E-4</v>
      </c>
      <c r="N646" s="95">
        <v>3.5999999999999997E-2</v>
      </c>
      <c r="O646" s="24" t="s">
        <v>292</v>
      </c>
      <c r="P646" s="108" t="s">
        <v>6480</v>
      </c>
    </row>
    <row r="647" spans="2:16" s="22" customFormat="1" ht="13.5" customHeight="1" outlineLevel="1" x14ac:dyDescent="0.35">
      <c r="B647" s="23" t="s">
        <v>5500</v>
      </c>
      <c r="C647" s="48" t="s">
        <v>5532</v>
      </c>
      <c r="D647" s="51">
        <v>7260</v>
      </c>
      <c r="E647" s="19">
        <f t="shared" si="15"/>
        <v>8712</v>
      </c>
      <c r="F647" s="24" t="s">
        <v>10</v>
      </c>
      <c r="G647" s="25">
        <v>1</v>
      </c>
      <c r="H647" s="24" t="s">
        <v>2999</v>
      </c>
      <c r="I647" s="24" t="s">
        <v>41</v>
      </c>
      <c r="J647" s="24">
        <v>65</v>
      </c>
      <c r="K647" s="24">
        <v>65</v>
      </c>
      <c r="L647" s="24">
        <v>55</v>
      </c>
      <c r="M647" s="94">
        <v>2.32375E-4</v>
      </c>
      <c r="N647" s="95">
        <v>3.5999999999999997E-2</v>
      </c>
      <c r="O647" s="24" t="s">
        <v>292</v>
      </c>
      <c r="P647" s="108" t="s">
        <v>6481</v>
      </c>
    </row>
    <row r="648" spans="2:16" s="22" customFormat="1" ht="13.5" customHeight="1" outlineLevel="1" x14ac:dyDescent="0.35">
      <c r="B648" s="23" t="s">
        <v>5501</v>
      </c>
      <c r="C648" s="48" t="s">
        <v>5533</v>
      </c>
      <c r="D648" s="51">
        <v>7260</v>
      </c>
      <c r="E648" s="19">
        <f t="shared" si="15"/>
        <v>8712</v>
      </c>
      <c r="F648" s="24" t="s">
        <v>10</v>
      </c>
      <c r="G648" s="25">
        <v>1</v>
      </c>
      <c r="H648" s="24" t="s">
        <v>2999</v>
      </c>
      <c r="I648" s="24" t="s">
        <v>41</v>
      </c>
      <c r="J648" s="24">
        <v>65</v>
      </c>
      <c r="K648" s="24">
        <v>65</v>
      </c>
      <c r="L648" s="24">
        <v>55</v>
      </c>
      <c r="M648" s="94">
        <v>2.32375E-4</v>
      </c>
      <c r="N648" s="95">
        <v>3.5999999999999997E-2</v>
      </c>
      <c r="O648" s="24" t="s">
        <v>292</v>
      </c>
      <c r="P648" s="108" t="s">
        <v>6482</v>
      </c>
    </row>
    <row r="649" spans="2:16" s="22" customFormat="1" ht="13.5" customHeight="1" outlineLevel="1" x14ac:dyDescent="0.35">
      <c r="B649" s="23" t="s">
        <v>398</v>
      </c>
      <c r="C649" s="18" t="s">
        <v>3762</v>
      </c>
      <c r="D649" s="51">
        <v>250</v>
      </c>
      <c r="E649" s="19">
        <f t="shared" ref="E649:E658" si="16">D649*1.2</f>
        <v>300</v>
      </c>
      <c r="F649" s="24" t="s">
        <v>10</v>
      </c>
      <c r="G649" s="25">
        <v>1</v>
      </c>
      <c r="H649" s="24" t="s">
        <v>6564</v>
      </c>
      <c r="I649" s="24" t="s">
        <v>11</v>
      </c>
      <c r="J649" s="25">
        <v>226</v>
      </c>
      <c r="K649" s="25">
        <v>182</v>
      </c>
      <c r="L649" s="25">
        <v>96</v>
      </c>
      <c r="M649" s="94">
        <v>3.9486720000000003E-3</v>
      </c>
      <c r="N649" s="118">
        <v>1.3</v>
      </c>
      <c r="O649" s="24" t="s">
        <v>292</v>
      </c>
      <c r="P649" s="108" t="s">
        <v>8044</v>
      </c>
    </row>
    <row r="650" spans="2:16" s="22" customFormat="1" ht="13.5" customHeight="1" outlineLevel="1" x14ac:dyDescent="0.35">
      <c r="B650" s="23" t="s">
        <v>399</v>
      </c>
      <c r="C650" s="18" t="s">
        <v>3763</v>
      </c>
      <c r="D650" s="51">
        <v>560</v>
      </c>
      <c r="E650" s="19">
        <f t="shared" si="16"/>
        <v>672</v>
      </c>
      <c r="F650" s="24" t="s">
        <v>10</v>
      </c>
      <c r="G650" s="25">
        <v>1</v>
      </c>
      <c r="H650" s="24" t="s">
        <v>6564</v>
      </c>
      <c r="I650" s="24" t="s">
        <v>11</v>
      </c>
      <c r="J650" s="25">
        <v>226</v>
      </c>
      <c r="K650" s="25">
        <v>182</v>
      </c>
      <c r="L650" s="25">
        <v>96</v>
      </c>
      <c r="M650" s="94">
        <v>3.9486720000000003E-3</v>
      </c>
      <c r="N650" s="118">
        <v>1.17</v>
      </c>
      <c r="O650" s="24" t="s">
        <v>292</v>
      </c>
      <c r="P650" s="108" t="s">
        <v>8045</v>
      </c>
    </row>
    <row r="651" spans="2:16" s="22" customFormat="1" ht="13.5" customHeight="1" outlineLevel="1" x14ac:dyDescent="0.35">
      <c r="B651" s="23" t="s">
        <v>400</v>
      </c>
      <c r="C651" s="18" t="s">
        <v>3764</v>
      </c>
      <c r="D651" s="51">
        <v>930</v>
      </c>
      <c r="E651" s="19">
        <f t="shared" si="16"/>
        <v>1116</v>
      </c>
      <c r="F651" s="24" t="s">
        <v>10</v>
      </c>
      <c r="G651" s="25">
        <v>1</v>
      </c>
      <c r="H651" s="24" t="s">
        <v>6564</v>
      </c>
      <c r="I651" s="24" t="s">
        <v>11</v>
      </c>
      <c r="J651" s="25">
        <v>230</v>
      </c>
      <c r="K651" s="25">
        <v>170</v>
      </c>
      <c r="L651" s="25">
        <v>90</v>
      </c>
      <c r="M651" s="94">
        <v>3.519E-3</v>
      </c>
      <c r="N651" s="118">
        <v>1.52</v>
      </c>
      <c r="O651" s="24" t="s">
        <v>292</v>
      </c>
      <c r="P651" s="108" t="s">
        <v>8046</v>
      </c>
    </row>
    <row r="652" spans="2:16" s="22" customFormat="1" ht="13.5" customHeight="1" outlineLevel="1" x14ac:dyDescent="0.35">
      <c r="B652" s="23" t="s">
        <v>401</v>
      </c>
      <c r="C652" s="18" t="s">
        <v>3765</v>
      </c>
      <c r="D652" s="51">
        <v>1230</v>
      </c>
      <c r="E652" s="19">
        <f t="shared" si="16"/>
        <v>1476</v>
      </c>
      <c r="F652" s="24" t="s">
        <v>10</v>
      </c>
      <c r="G652" s="25">
        <v>1</v>
      </c>
      <c r="H652" s="24" t="s">
        <v>6564</v>
      </c>
      <c r="I652" s="24" t="s">
        <v>11</v>
      </c>
      <c r="J652" s="25">
        <v>303</v>
      </c>
      <c r="K652" s="25">
        <v>170</v>
      </c>
      <c r="L652" s="25">
        <v>91</v>
      </c>
      <c r="M652" s="94">
        <v>4.6874100000000004E-3</v>
      </c>
      <c r="N652" s="118">
        <v>2.09</v>
      </c>
      <c r="O652" s="24" t="s">
        <v>292</v>
      </c>
      <c r="P652" s="108" t="s">
        <v>8047</v>
      </c>
    </row>
    <row r="653" spans="2:16" s="22" customFormat="1" ht="13.5" customHeight="1" outlineLevel="1" x14ac:dyDescent="0.35">
      <c r="B653" s="23" t="s">
        <v>402</v>
      </c>
      <c r="C653" s="18" t="s">
        <v>3766</v>
      </c>
      <c r="D653" s="51">
        <v>700</v>
      </c>
      <c r="E653" s="19">
        <f t="shared" si="16"/>
        <v>840</v>
      </c>
      <c r="F653" s="24" t="s">
        <v>10</v>
      </c>
      <c r="G653" s="25">
        <v>1</v>
      </c>
      <c r="H653" s="24" t="s">
        <v>2999</v>
      </c>
      <c r="I653" s="24" t="s">
        <v>291</v>
      </c>
      <c r="J653" s="25">
        <v>221</v>
      </c>
      <c r="K653" s="25">
        <v>165</v>
      </c>
      <c r="L653" s="25">
        <v>83</v>
      </c>
      <c r="M653" s="94">
        <v>3.026595E-3</v>
      </c>
      <c r="N653" s="118">
        <v>0.38</v>
      </c>
      <c r="O653" s="24" t="s">
        <v>292</v>
      </c>
      <c r="P653" s="108" t="s">
        <v>8048</v>
      </c>
    </row>
    <row r="654" spans="2:16" s="22" customFormat="1" ht="13.5" customHeight="1" outlineLevel="1" x14ac:dyDescent="0.35">
      <c r="B654" s="23" t="s">
        <v>403</v>
      </c>
      <c r="C654" s="18" t="s">
        <v>3767</v>
      </c>
      <c r="D654" s="51">
        <v>700</v>
      </c>
      <c r="E654" s="19">
        <f t="shared" si="16"/>
        <v>840</v>
      </c>
      <c r="F654" s="24" t="s">
        <v>10</v>
      </c>
      <c r="G654" s="25">
        <v>1</v>
      </c>
      <c r="H654" s="24" t="s">
        <v>2999</v>
      </c>
      <c r="I654" s="24" t="s">
        <v>291</v>
      </c>
      <c r="J654" s="25">
        <v>221</v>
      </c>
      <c r="K654" s="25">
        <v>165</v>
      </c>
      <c r="L654" s="25">
        <v>83</v>
      </c>
      <c r="M654" s="94">
        <v>3.026595E-3</v>
      </c>
      <c r="N654" s="118">
        <v>0.4</v>
      </c>
      <c r="O654" s="24" t="s">
        <v>292</v>
      </c>
      <c r="P654" s="108" t="s">
        <v>8049</v>
      </c>
    </row>
    <row r="655" spans="2:16" s="22" customFormat="1" ht="13.5" customHeight="1" outlineLevel="1" x14ac:dyDescent="0.35">
      <c r="B655" s="23" t="s">
        <v>404</v>
      </c>
      <c r="C655" s="18" t="s">
        <v>3768</v>
      </c>
      <c r="D655" s="51">
        <v>1120</v>
      </c>
      <c r="E655" s="19">
        <f t="shared" si="16"/>
        <v>1344</v>
      </c>
      <c r="F655" s="24" t="s">
        <v>10</v>
      </c>
      <c r="G655" s="25">
        <v>1</v>
      </c>
      <c r="H655" s="24" t="s">
        <v>2999</v>
      </c>
      <c r="I655" s="24" t="s">
        <v>291</v>
      </c>
      <c r="J655" s="25">
        <v>223</v>
      </c>
      <c r="K655" s="25">
        <v>83</v>
      </c>
      <c r="L655" s="25">
        <v>82</v>
      </c>
      <c r="M655" s="94">
        <v>1.517738E-3</v>
      </c>
      <c r="N655" s="118">
        <v>0.27500000000000002</v>
      </c>
      <c r="O655" s="24" t="s">
        <v>292</v>
      </c>
      <c r="P655" s="108" t="s">
        <v>8050</v>
      </c>
    </row>
    <row r="656" spans="2:16" s="22" customFormat="1" ht="13.5" customHeight="1" outlineLevel="1" x14ac:dyDescent="0.35">
      <c r="B656" s="23" t="s">
        <v>405</v>
      </c>
      <c r="C656" s="18" t="s">
        <v>3769</v>
      </c>
      <c r="D656" s="51">
        <v>490</v>
      </c>
      <c r="E656" s="19">
        <f t="shared" si="16"/>
        <v>588</v>
      </c>
      <c r="F656" s="24" t="s">
        <v>10</v>
      </c>
      <c r="G656" s="25">
        <v>1</v>
      </c>
      <c r="H656" s="24" t="s">
        <v>6565</v>
      </c>
      <c r="I656" s="24" t="s">
        <v>291</v>
      </c>
      <c r="J656" s="25">
        <v>222</v>
      </c>
      <c r="K656" s="25">
        <v>83</v>
      </c>
      <c r="L656" s="25">
        <v>86</v>
      </c>
      <c r="M656" s="94">
        <v>1.5846359999999999E-3</v>
      </c>
      <c r="N656" s="118">
        <v>0.34</v>
      </c>
      <c r="O656" s="24" t="s">
        <v>292</v>
      </c>
      <c r="P656" s="108" t="s">
        <v>8051</v>
      </c>
    </row>
    <row r="657" spans="2:16" s="22" customFormat="1" ht="13.5" customHeight="1" outlineLevel="1" x14ac:dyDescent="0.35">
      <c r="B657" s="23" t="s">
        <v>406</v>
      </c>
      <c r="C657" s="18" t="s">
        <v>3770</v>
      </c>
      <c r="D657" s="51">
        <v>1590</v>
      </c>
      <c r="E657" s="19">
        <f t="shared" si="16"/>
        <v>1908</v>
      </c>
      <c r="F657" s="24" t="s">
        <v>10</v>
      </c>
      <c r="G657" s="25">
        <v>1</v>
      </c>
      <c r="H657" s="24" t="s">
        <v>6565</v>
      </c>
      <c r="I657" s="24" t="s">
        <v>291</v>
      </c>
      <c r="J657" s="25">
        <v>222</v>
      </c>
      <c r="K657" s="25">
        <v>83</v>
      </c>
      <c r="L657" s="25">
        <v>86</v>
      </c>
      <c r="M657" s="94">
        <v>1.5846359999999999E-3</v>
      </c>
      <c r="N657" s="118">
        <v>0.48499999999999999</v>
      </c>
      <c r="O657" s="24" t="s">
        <v>292</v>
      </c>
      <c r="P657" s="108" t="s">
        <v>8052</v>
      </c>
    </row>
    <row r="658" spans="2:16" s="22" customFormat="1" ht="13.5" customHeight="1" outlineLevel="1" x14ac:dyDescent="0.35">
      <c r="B658" s="23" t="s">
        <v>407</v>
      </c>
      <c r="C658" s="18" t="s">
        <v>3771</v>
      </c>
      <c r="D658" s="51">
        <v>490</v>
      </c>
      <c r="E658" s="19">
        <f t="shared" si="16"/>
        <v>588</v>
      </c>
      <c r="F658" s="24" t="s">
        <v>10</v>
      </c>
      <c r="G658" s="25">
        <v>1</v>
      </c>
      <c r="H658" s="24" t="s">
        <v>6565</v>
      </c>
      <c r="I658" s="24" t="s">
        <v>291</v>
      </c>
      <c r="J658" s="25">
        <v>222</v>
      </c>
      <c r="K658" s="25">
        <v>83</v>
      </c>
      <c r="L658" s="25">
        <v>86</v>
      </c>
      <c r="M658" s="94">
        <v>1.5846359999999999E-3</v>
      </c>
      <c r="N658" s="118">
        <v>0.34</v>
      </c>
      <c r="O658" s="24" t="s">
        <v>292</v>
      </c>
      <c r="P658" s="108" t="s">
        <v>8053</v>
      </c>
    </row>
    <row r="659" spans="2:16" s="22" customFormat="1" ht="13.5" customHeight="1" outlineLevel="1" x14ac:dyDescent="0.35">
      <c r="B659" s="23" t="s">
        <v>5502</v>
      </c>
      <c r="C659" s="48" t="s">
        <v>5534</v>
      </c>
      <c r="D659" s="51">
        <v>850</v>
      </c>
      <c r="E659" s="19">
        <f t="shared" ref="E659:E666" si="17">D659*1.2</f>
        <v>1020</v>
      </c>
      <c r="F659" s="24" t="s">
        <v>10</v>
      </c>
      <c r="G659" s="25">
        <v>1</v>
      </c>
      <c r="H659" s="24" t="s">
        <v>6565</v>
      </c>
      <c r="I659" s="24" t="s">
        <v>291</v>
      </c>
      <c r="J659" s="24">
        <v>222</v>
      </c>
      <c r="K659" s="24">
        <v>83</v>
      </c>
      <c r="L659" s="24">
        <v>86</v>
      </c>
      <c r="M659" s="94">
        <v>1.5846359999999999E-3</v>
      </c>
      <c r="N659" s="95">
        <v>0.215</v>
      </c>
      <c r="O659" s="24" t="s">
        <v>292</v>
      </c>
      <c r="P659" s="108" t="s">
        <v>6483</v>
      </c>
    </row>
    <row r="660" spans="2:16" s="22" customFormat="1" ht="13.5" customHeight="1" outlineLevel="1" x14ac:dyDescent="0.35">
      <c r="B660" s="23" t="s">
        <v>5503</v>
      </c>
      <c r="C660" s="48" t="s">
        <v>5535</v>
      </c>
      <c r="D660" s="51">
        <v>1860</v>
      </c>
      <c r="E660" s="19">
        <f t="shared" si="17"/>
        <v>2232</v>
      </c>
      <c r="F660" s="24" t="s">
        <v>10</v>
      </c>
      <c r="G660" s="25">
        <v>1</v>
      </c>
      <c r="H660" s="24" t="s">
        <v>6565</v>
      </c>
      <c r="I660" s="24" t="s">
        <v>291</v>
      </c>
      <c r="J660" s="24">
        <v>222</v>
      </c>
      <c r="K660" s="24">
        <v>83</v>
      </c>
      <c r="L660" s="24">
        <v>86</v>
      </c>
      <c r="M660" s="94">
        <v>1.5846359999999999E-3</v>
      </c>
      <c r="N660" s="95">
        <v>0.49</v>
      </c>
      <c r="O660" s="24" t="s">
        <v>292</v>
      </c>
      <c r="P660" s="108" t="s">
        <v>6484</v>
      </c>
    </row>
    <row r="661" spans="2:16" s="22" customFormat="1" ht="13.5" customHeight="1" outlineLevel="1" x14ac:dyDescent="0.35">
      <c r="B661" s="23" t="s">
        <v>5504</v>
      </c>
      <c r="C661" s="48" t="s">
        <v>5536</v>
      </c>
      <c r="D661" s="51">
        <v>900</v>
      </c>
      <c r="E661" s="19">
        <f t="shared" si="17"/>
        <v>1080</v>
      </c>
      <c r="F661" s="24" t="s">
        <v>10</v>
      </c>
      <c r="G661" s="25">
        <v>1</v>
      </c>
      <c r="H661" s="24" t="s">
        <v>6565</v>
      </c>
      <c r="I661" s="24" t="s">
        <v>291</v>
      </c>
      <c r="J661" s="24">
        <v>222</v>
      </c>
      <c r="K661" s="24">
        <v>83</v>
      </c>
      <c r="L661" s="24">
        <v>86</v>
      </c>
      <c r="M661" s="94">
        <v>1.5846359999999999E-3</v>
      </c>
      <c r="N661" s="95">
        <v>0.215</v>
      </c>
      <c r="O661" s="24" t="s">
        <v>292</v>
      </c>
      <c r="P661" s="108" t="s">
        <v>6485</v>
      </c>
    </row>
    <row r="662" spans="2:16" s="22" customFormat="1" ht="13.5" customHeight="1" outlineLevel="1" x14ac:dyDescent="0.35">
      <c r="B662" s="23" t="s">
        <v>408</v>
      </c>
      <c r="C662" s="18" t="s">
        <v>3772</v>
      </c>
      <c r="D662" s="51">
        <v>760</v>
      </c>
      <c r="E662" s="19">
        <f t="shared" si="17"/>
        <v>912</v>
      </c>
      <c r="F662" s="24" t="s">
        <v>10</v>
      </c>
      <c r="G662" s="25">
        <v>1</v>
      </c>
      <c r="H662" s="24" t="s">
        <v>6565</v>
      </c>
      <c r="I662" s="24" t="s">
        <v>291</v>
      </c>
      <c r="J662" s="25">
        <v>222</v>
      </c>
      <c r="K662" s="25">
        <v>83</v>
      </c>
      <c r="L662" s="25">
        <v>86</v>
      </c>
      <c r="M662" s="94">
        <v>1.5846359999999999E-3</v>
      </c>
      <c r="N662" s="118">
        <v>0.21</v>
      </c>
      <c r="O662" s="24" t="s">
        <v>292</v>
      </c>
      <c r="P662" s="108" t="s">
        <v>8054</v>
      </c>
    </row>
    <row r="663" spans="2:16" s="22" customFormat="1" ht="13.5" customHeight="1" outlineLevel="1" x14ac:dyDescent="0.35">
      <c r="B663" s="23" t="s">
        <v>409</v>
      </c>
      <c r="C663" s="18" t="s">
        <v>3773</v>
      </c>
      <c r="D663" s="51">
        <v>760</v>
      </c>
      <c r="E663" s="19">
        <f t="shared" si="17"/>
        <v>912</v>
      </c>
      <c r="F663" s="24" t="s">
        <v>10</v>
      </c>
      <c r="G663" s="25">
        <v>1</v>
      </c>
      <c r="H663" s="24" t="s">
        <v>6565</v>
      </c>
      <c r="I663" s="24" t="s">
        <v>291</v>
      </c>
      <c r="J663" s="25">
        <v>222</v>
      </c>
      <c r="K663" s="25">
        <v>83</v>
      </c>
      <c r="L663" s="25">
        <v>86</v>
      </c>
      <c r="M663" s="94">
        <v>1.5846359999999999E-3</v>
      </c>
      <c r="N663" s="118">
        <v>0.215</v>
      </c>
      <c r="O663" s="24" t="s">
        <v>292</v>
      </c>
      <c r="P663" s="108" t="s">
        <v>8055</v>
      </c>
    </row>
    <row r="664" spans="2:16" s="22" customFormat="1" ht="13.5" customHeight="1" outlineLevel="1" x14ac:dyDescent="0.35">
      <c r="B664" s="23" t="s">
        <v>5505</v>
      </c>
      <c r="C664" s="48" t="s">
        <v>5537</v>
      </c>
      <c r="D664" s="51">
        <v>570</v>
      </c>
      <c r="E664" s="19">
        <f t="shared" si="17"/>
        <v>684</v>
      </c>
      <c r="F664" s="24" t="s">
        <v>10</v>
      </c>
      <c r="G664" s="25">
        <v>1</v>
      </c>
      <c r="H664" s="24" t="s">
        <v>6565</v>
      </c>
      <c r="I664" s="24" t="s">
        <v>291</v>
      </c>
      <c r="J664" s="24">
        <v>222</v>
      </c>
      <c r="K664" s="24">
        <v>83</v>
      </c>
      <c r="L664" s="24">
        <v>86</v>
      </c>
      <c r="M664" s="94">
        <v>1.5846359999999999E-3</v>
      </c>
      <c r="N664" s="95">
        <v>0.15</v>
      </c>
      <c r="O664" s="24" t="s">
        <v>292</v>
      </c>
      <c r="P664" s="108" t="s">
        <v>6486</v>
      </c>
    </row>
    <row r="665" spans="2:16" s="22" customFormat="1" ht="13.5" customHeight="1" outlineLevel="1" x14ac:dyDescent="0.35">
      <c r="B665" s="23" t="s">
        <v>5506</v>
      </c>
      <c r="C665" s="48" t="s">
        <v>5538</v>
      </c>
      <c r="D665" s="51">
        <v>570</v>
      </c>
      <c r="E665" s="19">
        <f t="shared" si="17"/>
        <v>684</v>
      </c>
      <c r="F665" s="24" t="s">
        <v>10</v>
      </c>
      <c r="G665" s="25">
        <v>1</v>
      </c>
      <c r="H665" s="24" t="s">
        <v>6565</v>
      </c>
      <c r="I665" s="24" t="s">
        <v>291</v>
      </c>
      <c r="J665" s="24">
        <v>222</v>
      </c>
      <c r="K665" s="24">
        <v>83</v>
      </c>
      <c r="L665" s="24">
        <v>86</v>
      </c>
      <c r="M665" s="94">
        <v>1.5846359999999999E-3</v>
      </c>
      <c r="N665" s="95">
        <v>0.15</v>
      </c>
      <c r="O665" s="24" t="s">
        <v>292</v>
      </c>
      <c r="P665" s="108" t="s">
        <v>6487</v>
      </c>
    </row>
    <row r="666" spans="2:16" s="22" customFormat="1" ht="13.5" customHeight="1" outlineLevel="1" x14ac:dyDescent="0.35">
      <c r="B666" s="23" t="s">
        <v>5507</v>
      </c>
      <c r="C666" s="48" t="s">
        <v>5539</v>
      </c>
      <c r="D666" s="51">
        <v>570</v>
      </c>
      <c r="E666" s="19">
        <f t="shared" si="17"/>
        <v>684</v>
      </c>
      <c r="F666" s="24" t="s">
        <v>10</v>
      </c>
      <c r="G666" s="25">
        <v>1</v>
      </c>
      <c r="H666" s="24" t="s">
        <v>6565</v>
      </c>
      <c r="I666" s="24" t="s">
        <v>291</v>
      </c>
      <c r="J666" s="24">
        <v>222</v>
      </c>
      <c r="K666" s="24">
        <v>83</v>
      </c>
      <c r="L666" s="24">
        <v>86</v>
      </c>
      <c r="M666" s="94">
        <v>1.5846359999999999E-3</v>
      </c>
      <c r="N666" s="95">
        <v>0.15</v>
      </c>
      <c r="O666" s="24" t="s">
        <v>292</v>
      </c>
      <c r="P666" s="108" t="s">
        <v>6488</v>
      </c>
    </row>
    <row r="667" spans="2:16" s="22" customFormat="1" ht="13.5" customHeight="1" outlineLevel="1" x14ac:dyDescent="0.35">
      <c r="B667" s="23" t="s">
        <v>410</v>
      </c>
      <c r="C667" s="18" t="s">
        <v>3774</v>
      </c>
      <c r="D667" s="51">
        <v>320</v>
      </c>
      <c r="E667" s="19">
        <f t="shared" ref="E667:E695" si="18">D667*1.2</f>
        <v>384</v>
      </c>
      <c r="F667" s="24" t="s">
        <v>10</v>
      </c>
      <c r="G667" s="25">
        <v>1</v>
      </c>
      <c r="H667" s="24" t="s">
        <v>6565</v>
      </c>
      <c r="I667" s="24" t="s">
        <v>291</v>
      </c>
      <c r="J667" s="25">
        <v>223</v>
      </c>
      <c r="K667" s="25">
        <v>165</v>
      </c>
      <c r="L667" s="25">
        <v>82</v>
      </c>
      <c r="M667" s="94">
        <v>3.0171899999999999E-3</v>
      </c>
      <c r="N667" s="118">
        <v>0.42</v>
      </c>
      <c r="O667" s="24" t="s">
        <v>292</v>
      </c>
      <c r="P667" s="108" t="s">
        <v>8056</v>
      </c>
    </row>
    <row r="668" spans="2:16" s="22" customFormat="1" ht="13.5" customHeight="1" outlineLevel="1" x14ac:dyDescent="0.35">
      <c r="B668" s="23" t="s">
        <v>411</v>
      </c>
      <c r="C668" s="18" t="s">
        <v>3775</v>
      </c>
      <c r="D668" s="51">
        <v>320</v>
      </c>
      <c r="E668" s="19">
        <f t="shared" si="18"/>
        <v>384</v>
      </c>
      <c r="F668" s="24" t="s">
        <v>10</v>
      </c>
      <c r="G668" s="25">
        <v>1</v>
      </c>
      <c r="H668" s="24" t="s">
        <v>6565</v>
      </c>
      <c r="I668" s="24" t="s">
        <v>291</v>
      </c>
      <c r="J668" s="25">
        <v>223</v>
      </c>
      <c r="K668" s="25">
        <v>165</v>
      </c>
      <c r="L668" s="25">
        <v>82</v>
      </c>
      <c r="M668" s="94">
        <v>3.0171899999999999E-3</v>
      </c>
      <c r="N668" s="118">
        <v>0.43</v>
      </c>
      <c r="O668" s="24" t="s">
        <v>292</v>
      </c>
      <c r="P668" s="108" t="s">
        <v>8057</v>
      </c>
    </row>
    <row r="669" spans="2:16" s="22" customFormat="1" ht="13.5" customHeight="1" outlineLevel="1" x14ac:dyDescent="0.35">
      <c r="B669" s="23" t="s">
        <v>412</v>
      </c>
      <c r="C669" s="18" t="s">
        <v>3776</v>
      </c>
      <c r="D669" s="51">
        <v>310</v>
      </c>
      <c r="E669" s="19">
        <f t="shared" si="18"/>
        <v>372</v>
      </c>
      <c r="F669" s="24" t="s">
        <v>10</v>
      </c>
      <c r="G669" s="25">
        <v>1</v>
      </c>
      <c r="H669" s="24" t="s">
        <v>6565</v>
      </c>
      <c r="I669" s="24" t="s">
        <v>291</v>
      </c>
      <c r="J669" s="25">
        <v>90</v>
      </c>
      <c r="K669" s="25">
        <v>82</v>
      </c>
      <c r="L669" s="25">
        <v>81</v>
      </c>
      <c r="M669" s="94">
        <v>5.9778000000000001E-4</v>
      </c>
      <c r="N669" s="118">
        <v>9.5000000000000001E-2</v>
      </c>
      <c r="O669" s="24" t="s">
        <v>292</v>
      </c>
      <c r="P669" s="108" t="s">
        <v>8058</v>
      </c>
    </row>
    <row r="670" spans="2:16" s="22" customFormat="1" ht="13.5" customHeight="1" outlineLevel="1" x14ac:dyDescent="0.35">
      <c r="B670" s="23" t="s">
        <v>413</v>
      </c>
      <c r="C670" s="18" t="s">
        <v>3777</v>
      </c>
      <c r="D670" s="51">
        <v>320</v>
      </c>
      <c r="E670" s="19">
        <f t="shared" si="18"/>
        <v>384</v>
      </c>
      <c r="F670" s="24" t="s">
        <v>10</v>
      </c>
      <c r="G670" s="25">
        <v>1</v>
      </c>
      <c r="H670" s="24" t="s">
        <v>6565</v>
      </c>
      <c r="I670" s="24" t="s">
        <v>291</v>
      </c>
      <c r="J670" s="25">
        <v>90</v>
      </c>
      <c r="K670" s="25">
        <v>82</v>
      </c>
      <c r="L670" s="25">
        <v>81</v>
      </c>
      <c r="M670" s="94">
        <v>5.9778000000000001E-4</v>
      </c>
      <c r="N670" s="118">
        <v>9.5000000000000001E-2</v>
      </c>
      <c r="O670" s="24" t="s">
        <v>292</v>
      </c>
      <c r="P670" s="108" t="s">
        <v>8059</v>
      </c>
    </row>
    <row r="671" spans="2:16" s="22" customFormat="1" ht="13.5" customHeight="1" outlineLevel="1" x14ac:dyDescent="0.35">
      <c r="B671" s="23" t="s">
        <v>414</v>
      </c>
      <c r="C671" s="18" t="s">
        <v>6101</v>
      </c>
      <c r="D671" s="51">
        <v>690</v>
      </c>
      <c r="E671" s="19">
        <f t="shared" si="18"/>
        <v>828</v>
      </c>
      <c r="F671" s="24" t="s">
        <v>10</v>
      </c>
      <c r="G671" s="25">
        <v>1</v>
      </c>
      <c r="H671" s="24" t="s">
        <v>6565</v>
      </c>
      <c r="I671" s="24" t="s">
        <v>38</v>
      </c>
      <c r="J671" s="25">
        <v>90</v>
      </c>
      <c r="K671" s="25">
        <v>82</v>
      </c>
      <c r="L671" s="25">
        <v>81</v>
      </c>
      <c r="M671" s="94">
        <v>5.9778000000000001E-4</v>
      </c>
      <c r="N671" s="118">
        <v>8.5000000000000006E-2</v>
      </c>
      <c r="O671" s="24" t="s">
        <v>292</v>
      </c>
      <c r="P671" s="108" t="s">
        <v>8060</v>
      </c>
    </row>
    <row r="672" spans="2:16" s="22" customFormat="1" ht="13.5" customHeight="1" outlineLevel="1" x14ac:dyDescent="0.35">
      <c r="B672" s="23" t="s">
        <v>415</v>
      </c>
      <c r="C672" s="18" t="s">
        <v>6102</v>
      </c>
      <c r="D672" s="51">
        <v>690</v>
      </c>
      <c r="E672" s="19">
        <f t="shared" si="18"/>
        <v>828</v>
      </c>
      <c r="F672" s="24" t="s">
        <v>10</v>
      </c>
      <c r="G672" s="25">
        <v>1</v>
      </c>
      <c r="H672" s="24" t="s">
        <v>6565</v>
      </c>
      <c r="I672" s="24" t="s">
        <v>38</v>
      </c>
      <c r="J672" s="25">
        <v>90</v>
      </c>
      <c r="K672" s="25">
        <v>82</v>
      </c>
      <c r="L672" s="25">
        <v>81</v>
      </c>
      <c r="M672" s="94">
        <v>5.9778000000000001E-4</v>
      </c>
      <c r="N672" s="118">
        <v>8.5000000000000006E-2</v>
      </c>
      <c r="O672" s="24" t="s">
        <v>292</v>
      </c>
      <c r="P672" s="108" t="s">
        <v>8061</v>
      </c>
    </row>
    <row r="673" spans="2:16" s="22" customFormat="1" ht="13.5" customHeight="1" outlineLevel="1" x14ac:dyDescent="0.35">
      <c r="B673" s="23" t="s">
        <v>416</v>
      </c>
      <c r="C673" s="18" t="s">
        <v>3778</v>
      </c>
      <c r="D673" s="51">
        <v>2480</v>
      </c>
      <c r="E673" s="19">
        <f t="shared" si="18"/>
        <v>2976</v>
      </c>
      <c r="F673" s="24" t="s">
        <v>10</v>
      </c>
      <c r="G673" s="25">
        <v>1</v>
      </c>
      <c r="H673" s="24" t="s">
        <v>6565</v>
      </c>
      <c r="I673" s="24" t="s">
        <v>291</v>
      </c>
      <c r="J673" s="25">
        <v>222</v>
      </c>
      <c r="K673" s="25">
        <v>83</v>
      </c>
      <c r="L673" s="25">
        <v>86</v>
      </c>
      <c r="M673" s="94">
        <v>1.5846359999999999E-3</v>
      </c>
      <c r="N673" s="118">
        <v>0.32500000000000001</v>
      </c>
      <c r="O673" s="24" t="s">
        <v>292</v>
      </c>
      <c r="P673" s="108" t="s">
        <v>8062</v>
      </c>
    </row>
    <row r="674" spans="2:16" s="22" customFormat="1" ht="13.5" customHeight="1" outlineLevel="1" x14ac:dyDescent="0.35">
      <c r="B674" s="23" t="s">
        <v>417</v>
      </c>
      <c r="C674" s="18" t="s">
        <v>3779</v>
      </c>
      <c r="D674" s="51">
        <v>3890</v>
      </c>
      <c r="E674" s="19">
        <f t="shared" si="18"/>
        <v>4668</v>
      </c>
      <c r="F674" s="24" t="s">
        <v>10</v>
      </c>
      <c r="G674" s="25">
        <v>1</v>
      </c>
      <c r="H674" s="24" t="s">
        <v>6565</v>
      </c>
      <c r="I674" s="24" t="s">
        <v>291</v>
      </c>
      <c r="J674" s="25">
        <v>222</v>
      </c>
      <c r="K674" s="25">
        <v>83</v>
      </c>
      <c r="L674" s="25">
        <v>86</v>
      </c>
      <c r="M674" s="94">
        <v>1.5846359999999999E-3</v>
      </c>
      <c r="N674" s="118">
        <v>0.57999999999999996</v>
      </c>
      <c r="O674" s="24" t="s">
        <v>292</v>
      </c>
      <c r="P674" s="108" t="s">
        <v>8063</v>
      </c>
    </row>
    <row r="675" spans="2:16" s="22" customFormat="1" ht="13.5" customHeight="1" outlineLevel="1" x14ac:dyDescent="0.35">
      <c r="B675" s="23" t="s">
        <v>418</v>
      </c>
      <c r="C675" s="18" t="s">
        <v>3780</v>
      </c>
      <c r="D675" s="51">
        <v>2480</v>
      </c>
      <c r="E675" s="19">
        <f t="shared" si="18"/>
        <v>2976</v>
      </c>
      <c r="F675" s="24" t="s">
        <v>10</v>
      </c>
      <c r="G675" s="25">
        <v>1</v>
      </c>
      <c r="H675" s="24" t="s">
        <v>6565</v>
      </c>
      <c r="I675" s="24" t="s">
        <v>291</v>
      </c>
      <c r="J675" s="25">
        <v>222</v>
      </c>
      <c r="K675" s="25">
        <v>83</v>
      </c>
      <c r="L675" s="25">
        <v>86</v>
      </c>
      <c r="M675" s="94">
        <v>1.5846359999999999E-3</v>
      </c>
      <c r="N675" s="118">
        <v>0.32500000000000001</v>
      </c>
      <c r="O675" s="24" t="s">
        <v>292</v>
      </c>
      <c r="P675" s="108" t="s">
        <v>8064</v>
      </c>
    </row>
    <row r="676" spans="2:16" s="22" customFormat="1" ht="13.5" customHeight="1" outlineLevel="1" x14ac:dyDescent="0.35">
      <c r="B676" s="23" t="s">
        <v>419</v>
      </c>
      <c r="C676" s="18" t="s">
        <v>3781</v>
      </c>
      <c r="D676" s="51">
        <v>880</v>
      </c>
      <c r="E676" s="19">
        <f t="shared" si="18"/>
        <v>1056</v>
      </c>
      <c r="F676" s="24" t="s">
        <v>10</v>
      </c>
      <c r="G676" s="25">
        <v>1</v>
      </c>
      <c r="H676" s="24" t="s">
        <v>6565</v>
      </c>
      <c r="I676" s="24" t="s">
        <v>291</v>
      </c>
      <c r="J676" s="25">
        <v>222</v>
      </c>
      <c r="K676" s="25">
        <v>83</v>
      </c>
      <c r="L676" s="25">
        <v>86</v>
      </c>
      <c r="M676" s="94">
        <v>1.5846359999999999E-3</v>
      </c>
      <c r="N676" s="118">
        <v>0.20499999999999999</v>
      </c>
      <c r="O676" s="24" t="s">
        <v>292</v>
      </c>
      <c r="P676" s="108" t="s">
        <v>8065</v>
      </c>
    </row>
    <row r="677" spans="2:16" s="22" customFormat="1" ht="13.5" customHeight="1" outlineLevel="1" x14ac:dyDescent="0.35">
      <c r="B677" s="23" t="s">
        <v>420</v>
      </c>
      <c r="C677" s="18" t="s">
        <v>3782</v>
      </c>
      <c r="D677" s="51">
        <v>2150</v>
      </c>
      <c r="E677" s="19">
        <f t="shared" si="18"/>
        <v>2580</v>
      </c>
      <c r="F677" s="24" t="s">
        <v>10</v>
      </c>
      <c r="G677" s="25">
        <v>1</v>
      </c>
      <c r="H677" s="24" t="s">
        <v>6565</v>
      </c>
      <c r="I677" s="24" t="s">
        <v>291</v>
      </c>
      <c r="J677" s="25">
        <v>222</v>
      </c>
      <c r="K677" s="25">
        <v>83</v>
      </c>
      <c r="L677" s="25">
        <v>86</v>
      </c>
      <c r="M677" s="94">
        <v>1.5846359999999999E-3</v>
      </c>
      <c r="N677" s="118">
        <v>0.43</v>
      </c>
      <c r="O677" s="24" t="s">
        <v>292</v>
      </c>
      <c r="P677" s="108" t="s">
        <v>8066</v>
      </c>
    </row>
    <row r="678" spans="2:16" s="22" customFormat="1" ht="13.5" customHeight="1" outlineLevel="1" x14ac:dyDescent="0.35">
      <c r="B678" s="23" t="s">
        <v>421</v>
      </c>
      <c r="C678" s="18" t="s">
        <v>3783</v>
      </c>
      <c r="D678" s="51">
        <v>880</v>
      </c>
      <c r="E678" s="19">
        <f t="shared" si="18"/>
        <v>1056</v>
      </c>
      <c r="F678" s="24" t="s">
        <v>10</v>
      </c>
      <c r="G678" s="25">
        <v>1</v>
      </c>
      <c r="H678" s="24" t="s">
        <v>6565</v>
      </c>
      <c r="I678" s="24" t="s">
        <v>291</v>
      </c>
      <c r="J678" s="25">
        <v>222</v>
      </c>
      <c r="K678" s="25">
        <v>83</v>
      </c>
      <c r="L678" s="25">
        <v>86</v>
      </c>
      <c r="M678" s="94">
        <v>1.5846359999999999E-3</v>
      </c>
      <c r="N678" s="118">
        <v>0.21</v>
      </c>
      <c r="O678" s="24" t="s">
        <v>292</v>
      </c>
      <c r="P678" s="108" t="s">
        <v>8067</v>
      </c>
    </row>
    <row r="679" spans="2:16" s="22" customFormat="1" ht="13.5" customHeight="1" outlineLevel="1" x14ac:dyDescent="0.35">
      <c r="B679" s="23" t="s">
        <v>422</v>
      </c>
      <c r="C679" s="18" t="s">
        <v>3784</v>
      </c>
      <c r="D679" s="51">
        <v>430</v>
      </c>
      <c r="E679" s="19">
        <f t="shared" si="18"/>
        <v>516</v>
      </c>
      <c r="F679" s="24" t="s">
        <v>10</v>
      </c>
      <c r="G679" s="25">
        <v>1</v>
      </c>
      <c r="H679" s="24" t="s">
        <v>6565</v>
      </c>
      <c r="I679" s="24" t="s">
        <v>291</v>
      </c>
      <c r="J679" s="25">
        <v>95</v>
      </c>
      <c r="K679" s="25">
        <v>75</v>
      </c>
      <c r="L679" s="25">
        <v>95</v>
      </c>
      <c r="M679" s="94">
        <v>6.7687499999999996E-4</v>
      </c>
      <c r="N679" s="118">
        <v>0.115</v>
      </c>
      <c r="O679" s="24" t="s">
        <v>292</v>
      </c>
      <c r="P679" s="108" t="s">
        <v>8068</v>
      </c>
    </row>
    <row r="680" spans="2:16" s="22" customFormat="1" ht="13.5" customHeight="1" outlineLevel="1" x14ac:dyDescent="0.35">
      <c r="B680" s="23" t="s">
        <v>423</v>
      </c>
      <c r="C680" s="18" t="s">
        <v>3785</v>
      </c>
      <c r="D680" s="51">
        <v>430</v>
      </c>
      <c r="E680" s="19">
        <f t="shared" si="18"/>
        <v>516</v>
      </c>
      <c r="F680" s="24" t="s">
        <v>10</v>
      </c>
      <c r="G680" s="25">
        <v>1</v>
      </c>
      <c r="H680" s="24" t="s">
        <v>6565</v>
      </c>
      <c r="I680" s="24" t="s">
        <v>291</v>
      </c>
      <c r="J680" s="25">
        <v>95</v>
      </c>
      <c r="K680" s="25">
        <v>75</v>
      </c>
      <c r="L680" s="25">
        <v>95</v>
      </c>
      <c r="M680" s="94">
        <v>6.7687499999999996E-4</v>
      </c>
      <c r="N680" s="118">
        <v>0.115</v>
      </c>
      <c r="O680" s="24" t="s">
        <v>292</v>
      </c>
      <c r="P680" s="108" t="s">
        <v>8071</v>
      </c>
    </row>
    <row r="681" spans="2:16" s="22" customFormat="1" ht="13.5" customHeight="1" outlineLevel="1" x14ac:dyDescent="0.35">
      <c r="B681" s="23" t="s">
        <v>424</v>
      </c>
      <c r="C681" s="18" t="s">
        <v>3786</v>
      </c>
      <c r="D681" s="51">
        <v>270</v>
      </c>
      <c r="E681" s="19">
        <f t="shared" si="18"/>
        <v>324</v>
      </c>
      <c r="F681" s="24" t="s">
        <v>10</v>
      </c>
      <c r="G681" s="25">
        <v>1</v>
      </c>
      <c r="H681" s="24" t="s">
        <v>2999</v>
      </c>
      <c r="I681" s="24" t="s">
        <v>291</v>
      </c>
      <c r="J681" s="25">
        <v>221</v>
      </c>
      <c r="K681" s="25">
        <v>165</v>
      </c>
      <c r="L681" s="25">
        <v>83</v>
      </c>
      <c r="M681" s="94">
        <v>3.026595E-3</v>
      </c>
      <c r="N681" s="118">
        <v>0.3</v>
      </c>
      <c r="O681" s="24" t="s">
        <v>292</v>
      </c>
      <c r="P681" s="108" t="s">
        <v>8069</v>
      </c>
    </row>
    <row r="682" spans="2:16" s="22" customFormat="1" ht="13.5" customHeight="1" outlineLevel="1" x14ac:dyDescent="0.35">
      <c r="B682" s="23" t="s">
        <v>425</v>
      </c>
      <c r="C682" s="18" t="s">
        <v>3787</v>
      </c>
      <c r="D682" s="51">
        <v>270</v>
      </c>
      <c r="E682" s="19">
        <f t="shared" si="18"/>
        <v>324</v>
      </c>
      <c r="F682" s="24" t="s">
        <v>10</v>
      </c>
      <c r="G682" s="25">
        <v>1</v>
      </c>
      <c r="H682" s="24" t="s">
        <v>2999</v>
      </c>
      <c r="I682" s="24" t="s">
        <v>291</v>
      </c>
      <c r="J682" s="25">
        <v>221</v>
      </c>
      <c r="K682" s="25">
        <v>165</v>
      </c>
      <c r="L682" s="25">
        <v>83</v>
      </c>
      <c r="M682" s="94">
        <v>3.026595E-3</v>
      </c>
      <c r="N682" s="118">
        <v>0.30499999999999999</v>
      </c>
      <c r="O682" s="24" t="s">
        <v>292</v>
      </c>
      <c r="P682" s="108" t="s">
        <v>8070</v>
      </c>
    </row>
    <row r="683" spans="2:16" s="22" customFormat="1" ht="13.5" customHeight="1" outlineLevel="1" x14ac:dyDescent="0.35">
      <c r="B683" s="23" t="s">
        <v>426</v>
      </c>
      <c r="C683" s="18" t="s">
        <v>3788</v>
      </c>
      <c r="D683" s="51">
        <v>900</v>
      </c>
      <c r="E683" s="19">
        <f t="shared" si="18"/>
        <v>1080</v>
      </c>
      <c r="F683" s="24" t="s">
        <v>10</v>
      </c>
      <c r="G683" s="25">
        <v>1</v>
      </c>
      <c r="H683" s="24" t="s">
        <v>2999</v>
      </c>
      <c r="I683" s="24" t="s">
        <v>291</v>
      </c>
      <c r="J683" s="25">
        <v>221</v>
      </c>
      <c r="K683" s="25">
        <v>82</v>
      </c>
      <c r="L683" s="25">
        <v>83</v>
      </c>
      <c r="M683" s="94">
        <v>1.5041259999999999E-3</v>
      </c>
      <c r="N683" s="118">
        <v>0.31</v>
      </c>
      <c r="O683" s="24" t="s">
        <v>292</v>
      </c>
      <c r="P683" s="108" t="s">
        <v>6489</v>
      </c>
    </row>
    <row r="684" spans="2:16" s="22" customFormat="1" ht="13.5" customHeight="1" outlineLevel="1" x14ac:dyDescent="0.35">
      <c r="B684" s="23" t="s">
        <v>427</v>
      </c>
      <c r="C684" s="18" t="s">
        <v>3789</v>
      </c>
      <c r="D684" s="51">
        <v>900</v>
      </c>
      <c r="E684" s="19">
        <f t="shared" si="18"/>
        <v>1080</v>
      </c>
      <c r="F684" s="24" t="s">
        <v>10</v>
      </c>
      <c r="G684" s="25">
        <v>1</v>
      </c>
      <c r="H684" s="24" t="s">
        <v>2999</v>
      </c>
      <c r="I684" s="24" t="s">
        <v>291</v>
      </c>
      <c r="J684" s="25">
        <v>221</v>
      </c>
      <c r="K684" s="25">
        <v>82</v>
      </c>
      <c r="L684" s="25">
        <v>83</v>
      </c>
      <c r="M684" s="94">
        <v>1.5041259999999999E-3</v>
      </c>
      <c r="N684" s="118">
        <v>0.31</v>
      </c>
      <c r="O684" s="24" t="s">
        <v>292</v>
      </c>
      <c r="P684" s="108" t="s">
        <v>6490</v>
      </c>
    </row>
    <row r="685" spans="2:16" s="22" customFormat="1" ht="13.5" customHeight="1" outlineLevel="1" x14ac:dyDescent="0.35">
      <c r="B685" s="23" t="s">
        <v>428</v>
      </c>
      <c r="C685" s="18" t="s">
        <v>3790</v>
      </c>
      <c r="D685" s="51">
        <v>1940</v>
      </c>
      <c r="E685" s="19">
        <f t="shared" si="18"/>
        <v>2328</v>
      </c>
      <c r="F685" s="24" t="s">
        <v>10</v>
      </c>
      <c r="G685" s="25">
        <v>1</v>
      </c>
      <c r="H685" s="24" t="s">
        <v>6565</v>
      </c>
      <c r="I685" s="24" t="s">
        <v>11</v>
      </c>
      <c r="J685" s="25">
        <v>208</v>
      </c>
      <c r="K685" s="25">
        <v>116</v>
      </c>
      <c r="L685" s="25">
        <v>104</v>
      </c>
      <c r="M685" s="94">
        <v>2.5093120000000001E-3</v>
      </c>
      <c r="N685" s="118">
        <v>1.23</v>
      </c>
      <c r="O685" s="24" t="s">
        <v>292</v>
      </c>
      <c r="P685" s="108" t="s">
        <v>8072</v>
      </c>
    </row>
    <row r="686" spans="2:16" s="22" customFormat="1" ht="13.5" customHeight="1" outlineLevel="1" x14ac:dyDescent="0.35">
      <c r="B686" s="23" t="s">
        <v>429</v>
      </c>
      <c r="C686" s="18" t="s">
        <v>3791</v>
      </c>
      <c r="D686" s="51">
        <v>5530</v>
      </c>
      <c r="E686" s="19">
        <f t="shared" si="18"/>
        <v>6636</v>
      </c>
      <c r="F686" s="24" t="s">
        <v>10</v>
      </c>
      <c r="G686" s="25">
        <v>1</v>
      </c>
      <c r="H686" s="24" t="s">
        <v>6565</v>
      </c>
      <c r="I686" s="24" t="s">
        <v>11</v>
      </c>
      <c r="J686" s="25">
        <v>105</v>
      </c>
      <c r="K686" s="25">
        <v>100</v>
      </c>
      <c r="L686" s="25">
        <v>105</v>
      </c>
      <c r="M686" s="94">
        <v>1.1025E-3</v>
      </c>
      <c r="N686" s="118">
        <v>1.24</v>
      </c>
      <c r="O686" s="24" t="s">
        <v>292</v>
      </c>
      <c r="P686" s="108" t="s">
        <v>8073</v>
      </c>
    </row>
    <row r="687" spans="2:16" s="22" customFormat="1" ht="13.5" customHeight="1" outlineLevel="1" x14ac:dyDescent="0.35">
      <c r="B687" s="23" t="s">
        <v>430</v>
      </c>
      <c r="C687" s="18" t="s">
        <v>3792</v>
      </c>
      <c r="D687" s="51">
        <v>2030</v>
      </c>
      <c r="E687" s="19">
        <f t="shared" si="18"/>
        <v>2436</v>
      </c>
      <c r="F687" s="24" t="s">
        <v>10</v>
      </c>
      <c r="G687" s="25">
        <v>1</v>
      </c>
      <c r="H687" s="24" t="s">
        <v>6565</v>
      </c>
      <c r="I687" s="24" t="s">
        <v>11</v>
      </c>
      <c r="J687" s="25">
        <v>208</v>
      </c>
      <c r="K687" s="25">
        <v>116</v>
      </c>
      <c r="L687" s="25">
        <v>104</v>
      </c>
      <c r="M687" s="94">
        <v>2.5093120000000001E-3</v>
      </c>
      <c r="N687" s="118">
        <v>1.23</v>
      </c>
      <c r="O687" s="24" t="s">
        <v>292</v>
      </c>
      <c r="P687" s="108" t="s">
        <v>8074</v>
      </c>
    </row>
    <row r="688" spans="2:16" s="22" customFormat="1" ht="13.5" customHeight="1" outlineLevel="1" x14ac:dyDescent="0.35">
      <c r="B688" s="23" t="s">
        <v>431</v>
      </c>
      <c r="C688" s="18" t="s">
        <v>3793</v>
      </c>
      <c r="D688" s="51">
        <v>2650</v>
      </c>
      <c r="E688" s="19">
        <f t="shared" si="18"/>
        <v>3180</v>
      </c>
      <c r="F688" s="24" t="s">
        <v>10</v>
      </c>
      <c r="G688" s="25">
        <v>1</v>
      </c>
      <c r="H688" s="24" t="s">
        <v>6565</v>
      </c>
      <c r="I688" s="24" t="s">
        <v>11</v>
      </c>
      <c r="J688" s="25">
        <v>208</v>
      </c>
      <c r="K688" s="25">
        <v>116</v>
      </c>
      <c r="L688" s="25">
        <v>104</v>
      </c>
      <c r="M688" s="94">
        <v>2.5093120000000001E-3</v>
      </c>
      <c r="N688" s="118">
        <v>1.23</v>
      </c>
      <c r="O688" s="24" t="s">
        <v>292</v>
      </c>
      <c r="P688" s="108" t="s">
        <v>8075</v>
      </c>
    </row>
    <row r="689" spans="2:16" s="22" customFormat="1" ht="13.5" customHeight="1" outlineLevel="1" x14ac:dyDescent="0.35">
      <c r="B689" s="23" t="s">
        <v>432</v>
      </c>
      <c r="C689" s="18" t="s">
        <v>3794</v>
      </c>
      <c r="D689" s="51">
        <v>3550</v>
      </c>
      <c r="E689" s="19">
        <f t="shared" si="18"/>
        <v>4260</v>
      </c>
      <c r="F689" s="24" t="s">
        <v>10</v>
      </c>
      <c r="G689" s="25">
        <v>1</v>
      </c>
      <c r="H689" s="24" t="s">
        <v>6565</v>
      </c>
      <c r="I689" s="24" t="s">
        <v>11</v>
      </c>
      <c r="J689" s="25">
        <v>175</v>
      </c>
      <c r="K689" s="25">
        <v>98</v>
      </c>
      <c r="L689" s="25">
        <v>104</v>
      </c>
      <c r="M689" s="94">
        <v>1.7836E-3</v>
      </c>
      <c r="N689" s="118">
        <v>1.04</v>
      </c>
      <c r="O689" s="24" t="s">
        <v>292</v>
      </c>
      <c r="P689" s="108" t="s">
        <v>8076</v>
      </c>
    </row>
    <row r="690" spans="2:16" s="22" customFormat="1" ht="13.5" customHeight="1" outlineLevel="1" x14ac:dyDescent="0.35">
      <c r="B690" s="23" t="s">
        <v>433</v>
      </c>
      <c r="C690" s="18" t="s">
        <v>3795</v>
      </c>
      <c r="D690" s="51">
        <v>11900</v>
      </c>
      <c r="E690" s="19">
        <f t="shared" si="18"/>
        <v>14280</v>
      </c>
      <c r="F690" s="24" t="s">
        <v>10</v>
      </c>
      <c r="G690" s="24">
        <v>1</v>
      </c>
      <c r="H690" s="24" t="s">
        <v>6565</v>
      </c>
      <c r="I690" s="24" t="s">
        <v>11</v>
      </c>
      <c r="J690" s="25">
        <v>175</v>
      </c>
      <c r="K690" s="25">
        <v>98</v>
      </c>
      <c r="L690" s="25">
        <v>104</v>
      </c>
      <c r="M690" s="94">
        <v>1.7836E-3</v>
      </c>
      <c r="N690" s="118">
        <v>1.04</v>
      </c>
      <c r="O690" s="24" t="s">
        <v>292</v>
      </c>
      <c r="P690" s="108" t="s">
        <v>6491</v>
      </c>
    </row>
    <row r="691" spans="2:16" s="22" customFormat="1" ht="13.5" customHeight="1" outlineLevel="1" x14ac:dyDescent="0.35">
      <c r="B691" s="23" t="s">
        <v>434</v>
      </c>
      <c r="C691" s="18" t="s">
        <v>3796</v>
      </c>
      <c r="D691" s="51">
        <v>3410</v>
      </c>
      <c r="E691" s="19">
        <f t="shared" si="18"/>
        <v>4092</v>
      </c>
      <c r="F691" s="24" t="s">
        <v>10</v>
      </c>
      <c r="G691" s="25">
        <v>1</v>
      </c>
      <c r="H691" s="24" t="s">
        <v>6565</v>
      </c>
      <c r="I691" s="24" t="s">
        <v>11</v>
      </c>
      <c r="J691" s="25">
        <v>175</v>
      </c>
      <c r="K691" s="25">
        <v>98</v>
      </c>
      <c r="L691" s="25">
        <v>104</v>
      </c>
      <c r="M691" s="94">
        <v>1.7836E-3</v>
      </c>
      <c r="N691" s="118">
        <v>1.05</v>
      </c>
      <c r="O691" s="24" t="s">
        <v>292</v>
      </c>
      <c r="P691" s="108" t="s">
        <v>8077</v>
      </c>
    </row>
    <row r="692" spans="2:16" s="22" customFormat="1" ht="13.5" customHeight="1" outlineLevel="1" x14ac:dyDescent="0.35">
      <c r="B692" s="23" t="s">
        <v>435</v>
      </c>
      <c r="C692" s="18" t="s">
        <v>3797</v>
      </c>
      <c r="D692" s="51">
        <v>4790</v>
      </c>
      <c r="E692" s="19">
        <f t="shared" si="18"/>
        <v>5748</v>
      </c>
      <c r="F692" s="24" t="s">
        <v>10</v>
      </c>
      <c r="G692" s="25">
        <v>1</v>
      </c>
      <c r="H692" s="24" t="s">
        <v>6565</v>
      </c>
      <c r="I692" s="24" t="s">
        <v>11</v>
      </c>
      <c r="J692" s="25">
        <v>175</v>
      </c>
      <c r="K692" s="25">
        <v>98</v>
      </c>
      <c r="L692" s="25">
        <v>104</v>
      </c>
      <c r="M692" s="94">
        <v>1.7836E-3</v>
      </c>
      <c r="N692" s="95">
        <v>1.0549999999999999</v>
      </c>
      <c r="O692" s="24" t="s">
        <v>292</v>
      </c>
      <c r="P692" s="108" t="s">
        <v>8078</v>
      </c>
    </row>
    <row r="693" spans="2:16" s="22" customFormat="1" ht="13.5" customHeight="1" outlineLevel="1" x14ac:dyDescent="0.35">
      <c r="B693" s="23" t="s">
        <v>436</v>
      </c>
      <c r="C693" s="18" t="s">
        <v>3798</v>
      </c>
      <c r="D693" s="51">
        <v>5900</v>
      </c>
      <c r="E693" s="19">
        <f t="shared" si="18"/>
        <v>7080</v>
      </c>
      <c r="F693" s="24" t="s">
        <v>10</v>
      </c>
      <c r="G693" s="25">
        <v>1</v>
      </c>
      <c r="H693" s="24" t="s">
        <v>6565</v>
      </c>
      <c r="I693" s="24" t="s">
        <v>11</v>
      </c>
      <c r="J693" s="25">
        <v>246</v>
      </c>
      <c r="K693" s="25">
        <v>98</v>
      </c>
      <c r="L693" s="25">
        <v>104</v>
      </c>
      <c r="M693" s="94">
        <v>2.5072319999999999E-3</v>
      </c>
      <c r="N693" s="95">
        <v>1.46</v>
      </c>
      <c r="O693" s="24" t="s">
        <v>292</v>
      </c>
      <c r="P693" s="108" t="s">
        <v>8079</v>
      </c>
    </row>
    <row r="694" spans="2:16" s="22" customFormat="1" ht="13.5" customHeight="1" outlineLevel="1" x14ac:dyDescent="0.35">
      <c r="B694" s="23" t="s">
        <v>437</v>
      </c>
      <c r="C694" s="18" t="s">
        <v>3799</v>
      </c>
      <c r="D694" s="51">
        <v>5900</v>
      </c>
      <c r="E694" s="19">
        <f t="shared" si="18"/>
        <v>7080</v>
      </c>
      <c r="F694" s="24" t="s">
        <v>10</v>
      </c>
      <c r="G694" s="25">
        <v>1</v>
      </c>
      <c r="H694" s="24" t="s">
        <v>6565</v>
      </c>
      <c r="I694" s="24" t="s">
        <v>11</v>
      </c>
      <c r="J694" s="25">
        <v>246</v>
      </c>
      <c r="K694" s="25">
        <v>98</v>
      </c>
      <c r="L694" s="25">
        <v>104</v>
      </c>
      <c r="M694" s="94">
        <v>2.5072319999999999E-3</v>
      </c>
      <c r="N694" s="95">
        <v>1.47</v>
      </c>
      <c r="O694" s="24" t="s">
        <v>292</v>
      </c>
      <c r="P694" s="108" t="s">
        <v>8080</v>
      </c>
    </row>
    <row r="695" spans="2:16" s="22" customFormat="1" ht="13.5" customHeight="1" outlineLevel="1" x14ac:dyDescent="0.35">
      <c r="B695" s="23" t="s">
        <v>438</v>
      </c>
      <c r="C695" s="18" t="s">
        <v>3800</v>
      </c>
      <c r="D695" s="51">
        <v>7080</v>
      </c>
      <c r="E695" s="19">
        <f t="shared" si="18"/>
        <v>8496</v>
      </c>
      <c r="F695" s="24" t="s">
        <v>10</v>
      </c>
      <c r="G695" s="25">
        <v>1</v>
      </c>
      <c r="H695" s="24" t="s">
        <v>6565</v>
      </c>
      <c r="I695" s="24" t="s">
        <v>11</v>
      </c>
      <c r="J695" s="25">
        <v>247</v>
      </c>
      <c r="K695" s="25">
        <v>98</v>
      </c>
      <c r="L695" s="25">
        <v>104</v>
      </c>
      <c r="M695" s="94">
        <v>2.5174239999999999E-3</v>
      </c>
      <c r="N695" s="95">
        <v>1.4750000000000001</v>
      </c>
      <c r="O695" s="24" t="s">
        <v>292</v>
      </c>
      <c r="P695" s="108" t="s">
        <v>8081</v>
      </c>
    </row>
    <row r="696" spans="2:16" s="22" customFormat="1" ht="13.5" customHeight="1" outlineLevel="1" x14ac:dyDescent="0.35">
      <c r="B696" s="23" t="s">
        <v>5508</v>
      </c>
      <c r="C696" s="48" t="s">
        <v>5540</v>
      </c>
      <c r="D696" s="51">
        <v>420</v>
      </c>
      <c r="E696" s="19">
        <f>D696*1.2</f>
        <v>504</v>
      </c>
      <c r="F696" s="24" t="s">
        <v>664</v>
      </c>
      <c r="G696" s="25">
        <v>1</v>
      </c>
      <c r="H696" s="24" t="s">
        <v>6565</v>
      </c>
      <c r="I696" s="24" t="s">
        <v>38</v>
      </c>
      <c r="J696" s="24">
        <v>76</v>
      </c>
      <c r="K696" s="24">
        <v>57</v>
      </c>
      <c r="L696" s="24">
        <v>76</v>
      </c>
      <c r="M696" s="94">
        <v>3.2923199999999999E-4</v>
      </c>
      <c r="N696" s="95">
        <v>5.5E-2</v>
      </c>
      <c r="O696" s="24" t="s">
        <v>292</v>
      </c>
      <c r="P696" s="108" t="s">
        <v>6492</v>
      </c>
    </row>
    <row r="697" spans="2:16" s="22" customFormat="1" ht="13.5" customHeight="1" outlineLevel="1" x14ac:dyDescent="0.35">
      <c r="B697" s="23" t="s">
        <v>5509</v>
      </c>
      <c r="C697" s="48" t="s">
        <v>5541</v>
      </c>
      <c r="D697" s="51">
        <v>390</v>
      </c>
      <c r="E697" s="19">
        <f>D697*1.2</f>
        <v>468</v>
      </c>
      <c r="F697" s="24" t="s">
        <v>10</v>
      </c>
      <c r="G697" s="25">
        <v>1</v>
      </c>
      <c r="H697" s="24" t="s">
        <v>6565</v>
      </c>
      <c r="I697" s="24" t="s">
        <v>38</v>
      </c>
      <c r="J697" s="24">
        <v>105</v>
      </c>
      <c r="K697" s="24">
        <v>100</v>
      </c>
      <c r="L697" s="24">
        <v>105</v>
      </c>
      <c r="M697" s="94">
        <v>1.1025E-3</v>
      </c>
      <c r="N697" s="95">
        <v>7.0000000000000007E-2</v>
      </c>
      <c r="O697" s="24" t="s">
        <v>292</v>
      </c>
      <c r="P697" s="108" t="s">
        <v>6493</v>
      </c>
    </row>
    <row r="698" spans="2:16" s="22" customFormat="1" ht="13.5" customHeight="1" outlineLevel="1" x14ac:dyDescent="0.35">
      <c r="B698" s="23" t="s">
        <v>441</v>
      </c>
      <c r="C698" s="18" t="s">
        <v>3803</v>
      </c>
      <c r="D698" s="51">
        <v>620</v>
      </c>
      <c r="E698" s="19">
        <f t="shared" ref="E698:E726" si="19">D698*1.2</f>
        <v>744</v>
      </c>
      <c r="F698" s="24" t="s">
        <v>10</v>
      </c>
      <c r="G698" s="25">
        <v>1</v>
      </c>
      <c r="H698" s="24" t="s">
        <v>2999</v>
      </c>
      <c r="I698" s="24" t="s">
        <v>291</v>
      </c>
      <c r="J698" s="25">
        <v>90</v>
      </c>
      <c r="K698" s="25">
        <v>82</v>
      </c>
      <c r="L698" s="25">
        <v>81</v>
      </c>
      <c r="M698" s="94">
        <v>5.9778000000000001E-4</v>
      </c>
      <c r="N698" s="95">
        <v>5.5E-2</v>
      </c>
      <c r="O698" s="24" t="s">
        <v>292</v>
      </c>
      <c r="P698" s="108" t="s">
        <v>8084</v>
      </c>
    </row>
    <row r="699" spans="2:16" s="22" customFormat="1" ht="13.5" customHeight="1" outlineLevel="1" x14ac:dyDescent="0.35">
      <c r="B699" s="23" t="s">
        <v>442</v>
      </c>
      <c r="C699" s="18" t="s">
        <v>3804</v>
      </c>
      <c r="D699" s="51">
        <v>620</v>
      </c>
      <c r="E699" s="19">
        <f t="shared" si="19"/>
        <v>744</v>
      </c>
      <c r="F699" s="24" t="s">
        <v>10</v>
      </c>
      <c r="G699" s="25">
        <v>1</v>
      </c>
      <c r="H699" s="24" t="s">
        <v>2999</v>
      </c>
      <c r="I699" s="24" t="s">
        <v>291</v>
      </c>
      <c r="J699" s="25">
        <v>90</v>
      </c>
      <c r="K699" s="25">
        <v>82</v>
      </c>
      <c r="L699" s="25">
        <v>81</v>
      </c>
      <c r="M699" s="94">
        <v>5.9778000000000001E-4</v>
      </c>
      <c r="N699" s="95">
        <v>5.5E-2</v>
      </c>
      <c r="O699" s="24" t="s">
        <v>292</v>
      </c>
      <c r="P699" s="108" t="s">
        <v>8085</v>
      </c>
    </row>
    <row r="700" spans="2:16" s="22" customFormat="1" ht="13.5" customHeight="1" outlineLevel="1" x14ac:dyDescent="0.35">
      <c r="B700" s="23" t="s">
        <v>443</v>
      </c>
      <c r="C700" s="18" t="s">
        <v>3805</v>
      </c>
      <c r="D700" s="51">
        <v>780</v>
      </c>
      <c r="E700" s="19">
        <f t="shared" si="19"/>
        <v>936</v>
      </c>
      <c r="F700" s="24" t="s">
        <v>10</v>
      </c>
      <c r="G700" s="25">
        <v>1</v>
      </c>
      <c r="H700" s="24" t="s">
        <v>2999</v>
      </c>
      <c r="I700" s="24" t="s">
        <v>291</v>
      </c>
      <c r="J700" s="24">
        <v>223</v>
      </c>
      <c r="K700" s="24">
        <v>105</v>
      </c>
      <c r="L700" s="24">
        <v>55</v>
      </c>
      <c r="M700" s="94">
        <v>1.287825E-3</v>
      </c>
      <c r="N700" s="95">
        <v>0.19850000000000001</v>
      </c>
      <c r="O700" s="24" t="s">
        <v>292</v>
      </c>
      <c r="P700" s="108" t="s">
        <v>6494</v>
      </c>
    </row>
    <row r="701" spans="2:16" s="22" customFormat="1" ht="13.5" customHeight="1" outlineLevel="1" x14ac:dyDescent="0.35">
      <c r="B701" s="23" t="s">
        <v>444</v>
      </c>
      <c r="C701" s="18" t="s">
        <v>3806</v>
      </c>
      <c r="D701" s="51">
        <v>780</v>
      </c>
      <c r="E701" s="19">
        <f t="shared" si="19"/>
        <v>936</v>
      </c>
      <c r="F701" s="24" t="s">
        <v>10</v>
      </c>
      <c r="G701" s="25">
        <v>1</v>
      </c>
      <c r="H701" s="24" t="s">
        <v>2999</v>
      </c>
      <c r="I701" s="24" t="s">
        <v>291</v>
      </c>
      <c r="J701" s="24">
        <v>223</v>
      </c>
      <c r="K701" s="24">
        <v>105</v>
      </c>
      <c r="L701" s="24">
        <v>55</v>
      </c>
      <c r="M701" s="94">
        <v>1.287825E-3</v>
      </c>
      <c r="N701" s="95">
        <v>0.19850000000000001</v>
      </c>
      <c r="O701" s="24" t="s">
        <v>292</v>
      </c>
      <c r="P701" s="108" t="s">
        <v>6495</v>
      </c>
    </row>
    <row r="702" spans="2:16" s="22" customFormat="1" ht="13.5" customHeight="1" outlineLevel="1" x14ac:dyDescent="0.35">
      <c r="B702" s="23" t="s">
        <v>445</v>
      </c>
      <c r="C702" s="18" t="s">
        <v>3807</v>
      </c>
      <c r="D702" s="51">
        <v>240</v>
      </c>
      <c r="E702" s="19">
        <f t="shared" si="19"/>
        <v>288</v>
      </c>
      <c r="F702" s="24" t="s">
        <v>10</v>
      </c>
      <c r="G702" s="25">
        <v>1</v>
      </c>
      <c r="H702" s="24" t="s">
        <v>2999</v>
      </c>
      <c r="I702" s="24" t="s">
        <v>41</v>
      </c>
      <c r="J702" s="25">
        <v>221</v>
      </c>
      <c r="K702" s="25">
        <v>105</v>
      </c>
      <c r="L702" s="25">
        <v>52</v>
      </c>
      <c r="M702" s="94">
        <v>1.20666E-3</v>
      </c>
      <c r="N702" s="95">
        <v>0.19</v>
      </c>
      <c r="O702" s="24" t="s">
        <v>292</v>
      </c>
      <c r="P702" s="108" t="s">
        <v>8086</v>
      </c>
    </row>
    <row r="703" spans="2:16" s="22" customFormat="1" ht="13.5" customHeight="1" outlineLevel="1" x14ac:dyDescent="0.35">
      <c r="B703" s="23" t="s">
        <v>446</v>
      </c>
      <c r="C703" s="18" t="s">
        <v>3808</v>
      </c>
      <c r="D703" s="51">
        <v>250</v>
      </c>
      <c r="E703" s="19">
        <f t="shared" si="19"/>
        <v>300</v>
      </c>
      <c r="F703" s="24" t="s">
        <v>10</v>
      </c>
      <c r="G703" s="25">
        <v>1</v>
      </c>
      <c r="H703" s="24" t="s">
        <v>2999</v>
      </c>
      <c r="I703" s="24" t="s">
        <v>41</v>
      </c>
      <c r="J703" s="25">
        <v>220</v>
      </c>
      <c r="K703" s="25">
        <v>105</v>
      </c>
      <c r="L703" s="25">
        <v>52</v>
      </c>
      <c r="M703" s="94">
        <v>1.2011999999999999E-3</v>
      </c>
      <c r="N703" s="95">
        <v>0.19</v>
      </c>
      <c r="O703" s="24" t="s">
        <v>292</v>
      </c>
      <c r="P703" s="108" t="s">
        <v>8087</v>
      </c>
    </row>
    <row r="704" spans="2:16" s="22" customFormat="1" ht="13.5" customHeight="1" outlineLevel="1" x14ac:dyDescent="0.35">
      <c r="B704" s="23" t="s">
        <v>5510</v>
      </c>
      <c r="C704" s="48" t="s">
        <v>5542</v>
      </c>
      <c r="D704" s="51">
        <v>560</v>
      </c>
      <c r="E704" s="19">
        <f t="shared" si="19"/>
        <v>672</v>
      </c>
      <c r="F704" s="24" t="s">
        <v>10</v>
      </c>
      <c r="G704" s="25">
        <v>1</v>
      </c>
      <c r="H704" s="24" t="s">
        <v>2999</v>
      </c>
      <c r="I704" s="24" t="s">
        <v>41</v>
      </c>
      <c r="J704" s="24">
        <v>215</v>
      </c>
      <c r="K704" s="24">
        <v>52</v>
      </c>
      <c r="L704" s="24">
        <v>54</v>
      </c>
      <c r="M704" s="94">
        <v>6.0371999999999997E-4</v>
      </c>
      <c r="N704" s="95">
        <v>1.9E-2</v>
      </c>
      <c r="O704" s="24" t="s">
        <v>292</v>
      </c>
      <c r="P704" s="108" t="s">
        <v>6496</v>
      </c>
    </row>
    <row r="705" spans="2:16" s="22" customFormat="1" ht="13.5" customHeight="1" outlineLevel="1" x14ac:dyDescent="0.35">
      <c r="B705" s="23" t="s">
        <v>447</v>
      </c>
      <c r="C705" s="18" t="s">
        <v>3809</v>
      </c>
      <c r="D705" s="51">
        <v>410</v>
      </c>
      <c r="E705" s="19">
        <f t="shared" si="19"/>
        <v>492</v>
      </c>
      <c r="F705" s="24" t="s">
        <v>10</v>
      </c>
      <c r="G705" s="25">
        <v>1</v>
      </c>
      <c r="H705" s="24" t="s">
        <v>2999</v>
      </c>
      <c r="I705" s="24" t="s">
        <v>41</v>
      </c>
      <c r="J705" s="25">
        <v>221</v>
      </c>
      <c r="K705" s="25">
        <v>105</v>
      </c>
      <c r="L705" s="25">
        <v>52</v>
      </c>
      <c r="M705" s="94">
        <v>1.20666E-3</v>
      </c>
      <c r="N705" s="95">
        <v>0.19</v>
      </c>
      <c r="O705" s="24" t="s">
        <v>292</v>
      </c>
      <c r="P705" s="108" t="s">
        <v>8088</v>
      </c>
    </row>
    <row r="706" spans="2:16" s="22" customFormat="1" ht="13.5" customHeight="1" outlineLevel="1" x14ac:dyDescent="0.35">
      <c r="B706" s="23" t="s">
        <v>448</v>
      </c>
      <c r="C706" s="18" t="s">
        <v>3810</v>
      </c>
      <c r="D706" s="51">
        <v>410</v>
      </c>
      <c r="E706" s="19">
        <f t="shared" si="19"/>
        <v>492</v>
      </c>
      <c r="F706" s="24" t="s">
        <v>10</v>
      </c>
      <c r="G706" s="25">
        <v>1</v>
      </c>
      <c r="H706" s="24" t="s">
        <v>2999</v>
      </c>
      <c r="I706" s="24" t="s">
        <v>41</v>
      </c>
      <c r="J706" s="25">
        <v>221</v>
      </c>
      <c r="K706" s="25">
        <v>105</v>
      </c>
      <c r="L706" s="25">
        <v>52</v>
      </c>
      <c r="M706" s="94">
        <v>1.20666E-3</v>
      </c>
      <c r="N706" s="95">
        <v>0.19</v>
      </c>
      <c r="O706" s="24" t="s">
        <v>292</v>
      </c>
      <c r="P706" s="108" t="s">
        <v>8089</v>
      </c>
    </row>
    <row r="707" spans="2:16" s="22" customFormat="1" ht="13.5" customHeight="1" outlineLevel="1" x14ac:dyDescent="0.35">
      <c r="B707" s="23" t="s">
        <v>449</v>
      </c>
      <c r="C707" s="18" t="s">
        <v>3811</v>
      </c>
      <c r="D707" s="51">
        <v>720</v>
      </c>
      <c r="E707" s="19">
        <f t="shared" si="19"/>
        <v>864</v>
      </c>
      <c r="F707" s="24" t="s">
        <v>10</v>
      </c>
      <c r="G707" s="25">
        <v>1</v>
      </c>
      <c r="H707" s="24" t="s">
        <v>2999</v>
      </c>
      <c r="I707" s="24" t="s">
        <v>41</v>
      </c>
      <c r="J707" s="25">
        <v>215</v>
      </c>
      <c r="K707" s="25">
        <v>52</v>
      </c>
      <c r="L707" s="25">
        <v>54</v>
      </c>
      <c r="M707" s="94">
        <v>6.0371999999999997E-4</v>
      </c>
      <c r="N707" s="95">
        <v>0.1</v>
      </c>
      <c r="O707" s="24" t="s">
        <v>292</v>
      </c>
      <c r="P707" s="108" t="s">
        <v>8090</v>
      </c>
    </row>
    <row r="708" spans="2:16" s="22" customFormat="1" ht="13.5" customHeight="1" outlineLevel="1" x14ac:dyDescent="0.35">
      <c r="B708" s="23" t="s">
        <v>450</v>
      </c>
      <c r="C708" s="18" t="s">
        <v>3812</v>
      </c>
      <c r="D708" s="51">
        <v>670</v>
      </c>
      <c r="E708" s="19">
        <f t="shared" si="19"/>
        <v>804</v>
      </c>
      <c r="F708" s="24" t="s">
        <v>10</v>
      </c>
      <c r="G708" s="25">
        <v>1</v>
      </c>
      <c r="H708" s="24" t="s">
        <v>2999</v>
      </c>
      <c r="I708" s="24" t="s">
        <v>41</v>
      </c>
      <c r="J708" s="25">
        <v>210</v>
      </c>
      <c r="K708" s="25">
        <v>162</v>
      </c>
      <c r="L708" s="25">
        <v>85</v>
      </c>
      <c r="M708" s="94">
        <v>2.8917000000000001E-3</v>
      </c>
      <c r="N708" s="95">
        <v>0.19</v>
      </c>
      <c r="O708" s="24" t="s">
        <v>292</v>
      </c>
      <c r="P708" s="108" t="s">
        <v>8091</v>
      </c>
    </row>
    <row r="709" spans="2:16" s="22" customFormat="1" ht="13.5" customHeight="1" outlineLevel="1" x14ac:dyDescent="0.35">
      <c r="B709" s="23" t="s">
        <v>451</v>
      </c>
      <c r="C709" s="18" t="s">
        <v>3813</v>
      </c>
      <c r="D709" s="51">
        <v>730</v>
      </c>
      <c r="E709" s="19">
        <f t="shared" si="19"/>
        <v>876</v>
      </c>
      <c r="F709" s="24" t="s">
        <v>10</v>
      </c>
      <c r="G709" s="25">
        <v>1</v>
      </c>
      <c r="H709" s="24" t="s">
        <v>2999</v>
      </c>
      <c r="I709" s="24" t="s">
        <v>41</v>
      </c>
      <c r="J709" s="25">
        <v>210</v>
      </c>
      <c r="K709" s="25">
        <v>162</v>
      </c>
      <c r="L709" s="25">
        <v>85</v>
      </c>
      <c r="M709" s="94">
        <v>2.8917000000000001E-3</v>
      </c>
      <c r="N709" s="95">
        <v>0.19</v>
      </c>
      <c r="O709" s="24" t="s">
        <v>292</v>
      </c>
      <c r="P709" s="108" t="s">
        <v>8092</v>
      </c>
    </row>
    <row r="710" spans="2:16" s="22" customFormat="1" ht="13.5" customHeight="1" outlineLevel="1" x14ac:dyDescent="0.35">
      <c r="B710" s="23" t="s">
        <v>452</v>
      </c>
      <c r="C710" s="18" t="s">
        <v>3814</v>
      </c>
      <c r="D710" s="51">
        <v>670</v>
      </c>
      <c r="E710" s="19">
        <f t="shared" si="19"/>
        <v>804</v>
      </c>
      <c r="F710" s="24" t="s">
        <v>10</v>
      </c>
      <c r="G710" s="25">
        <v>1</v>
      </c>
      <c r="H710" s="24" t="s">
        <v>2999</v>
      </c>
      <c r="I710" s="24" t="s">
        <v>41</v>
      </c>
      <c r="J710" s="25">
        <v>210</v>
      </c>
      <c r="K710" s="25">
        <v>162</v>
      </c>
      <c r="L710" s="25">
        <v>85</v>
      </c>
      <c r="M710" s="94">
        <v>2.8917000000000001E-3</v>
      </c>
      <c r="N710" s="95">
        <v>9.5000000000000001E-2</v>
      </c>
      <c r="O710" s="24" t="s">
        <v>292</v>
      </c>
      <c r="P710" s="108" t="s">
        <v>8093</v>
      </c>
    </row>
    <row r="711" spans="2:16" s="22" customFormat="1" ht="13.5" customHeight="1" outlineLevel="1" x14ac:dyDescent="0.35">
      <c r="B711" s="23" t="s">
        <v>453</v>
      </c>
      <c r="C711" s="18" t="s">
        <v>3815</v>
      </c>
      <c r="D711" s="51">
        <v>700</v>
      </c>
      <c r="E711" s="19">
        <f t="shared" si="19"/>
        <v>840</v>
      </c>
      <c r="F711" s="24" t="s">
        <v>10</v>
      </c>
      <c r="G711" s="25">
        <v>1</v>
      </c>
      <c r="H711" s="24" t="s">
        <v>2999</v>
      </c>
      <c r="I711" s="24" t="s">
        <v>41</v>
      </c>
      <c r="J711" s="25">
        <v>210</v>
      </c>
      <c r="K711" s="25">
        <v>162</v>
      </c>
      <c r="L711" s="25">
        <v>85</v>
      </c>
      <c r="M711" s="94">
        <v>2.8917000000000001E-3</v>
      </c>
      <c r="N711" s="95">
        <v>0.22500000000000001</v>
      </c>
      <c r="O711" s="24" t="s">
        <v>292</v>
      </c>
      <c r="P711" s="108" t="s">
        <v>8094</v>
      </c>
    </row>
    <row r="712" spans="2:16" s="22" customFormat="1" ht="13.5" customHeight="1" outlineLevel="1" x14ac:dyDescent="0.35">
      <c r="B712" s="23" t="s">
        <v>454</v>
      </c>
      <c r="C712" s="18" t="s">
        <v>3816</v>
      </c>
      <c r="D712" s="51">
        <v>730</v>
      </c>
      <c r="E712" s="19">
        <f t="shared" si="19"/>
        <v>876</v>
      </c>
      <c r="F712" s="24" t="s">
        <v>10</v>
      </c>
      <c r="G712" s="25">
        <v>1</v>
      </c>
      <c r="H712" s="24" t="s">
        <v>2999</v>
      </c>
      <c r="I712" s="24" t="s">
        <v>41</v>
      </c>
      <c r="J712" s="25">
        <v>210</v>
      </c>
      <c r="K712" s="25">
        <v>162</v>
      </c>
      <c r="L712" s="25">
        <v>81</v>
      </c>
      <c r="M712" s="94">
        <v>2.7556199999999999E-3</v>
      </c>
      <c r="N712" s="95">
        <v>0.22</v>
      </c>
      <c r="O712" s="24" t="s">
        <v>292</v>
      </c>
      <c r="P712" s="108" t="s">
        <v>8095</v>
      </c>
    </row>
    <row r="713" spans="2:16" s="22" customFormat="1" ht="13.5" customHeight="1" outlineLevel="1" x14ac:dyDescent="0.35">
      <c r="B713" s="23" t="s">
        <v>455</v>
      </c>
      <c r="C713" s="18" t="s">
        <v>3817</v>
      </c>
      <c r="D713" s="51">
        <v>270</v>
      </c>
      <c r="E713" s="19">
        <f t="shared" si="19"/>
        <v>324</v>
      </c>
      <c r="F713" s="24" t="s">
        <v>10</v>
      </c>
      <c r="G713" s="25">
        <v>1</v>
      </c>
      <c r="H713" s="24" t="s">
        <v>2999</v>
      </c>
      <c r="I713" s="24" t="s">
        <v>291</v>
      </c>
      <c r="J713" s="25">
        <v>221</v>
      </c>
      <c r="K713" s="25">
        <v>165</v>
      </c>
      <c r="L713" s="25">
        <v>83</v>
      </c>
      <c r="M713" s="94">
        <v>3.026595E-3</v>
      </c>
      <c r="N713" s="95">
        <v>0.3</v>
      </c>
      <c r="O713" s="24" t="s">
        <v>292</v>
      </c>
      <c r="P713" s="108" t="s">
        <v>8096</v>
      </c>
    </row>
    <row r="714" spans="2:16" s="22" customFormat="1" ht="13.5" customHeight="1" outlineLevel="1" x14ac:dyDescent="0.35">
      <c r="B714" s="23" t="s">
        <v>456</v>
      </c>
      <c r="C714" s="18" t="s">
        <v>3818</v>
      </c>
      <c r="D714" s="51">
        <v>270</v>
      </c>
      <c r="E714" s="19">
        <f t="shared" si="19"/>
        <v>324</v>
      </c>
      <c r="F714" s="24" t="s">
        <v>10</v>
      </c>
      <c r="G714" s="25">
        <v>1</v>
      </c>
      <c r="H714" s="24" t="s">
        <v>2999</v>
      </c>
      <c r="I714" s="24" t="s">
        <v>291</v>
      </c>
      <c r="J714" s="25">
        <v>221</v>
      </c>
      <c r="K714" s="25">
        <v>165</v>
      </c>
      <c r="L714" s="25">
        <v>83</v>
      </c>
      <c r="M714" s="94">
        <v>3.026595E-3</v>
      </c>
      <c r="N714" s="95">
        <v>0.313</v>
      </c>
      <c r="O714" s="24" t="s">
        <v>292</v>
      </c>
      <c r="P714" s="108" t="s">
        <v>8097</v>
      </c>
    </row>
    <row r="715" spans="2:16" s="22" customFormat="1" ht="13.5" customHeight="1" outlineLevel="1" x14ac:dyDescent="0.35">
      <c r="B715" s="23" t="s">
        <v>457</v>
      </c>
      <c r="C715" s="18" t="s">
        <v>3819</v>
      </c>
      <c r="D715" s="51">
        <v>300</v>
      </c>
      <c r="E715" s="19">
        <f t="shared" si="19"/>
        <v>360</v>
      </c>
      <c r="F715" s="24" t="s">
        <v>10</v>
      </c>
      <c r="G715" s="25">
        <v>1</v>
      </c>
      <c r="H715" s="24" t="s">
        <v>2999</v>
      </c>
      <c r="I715" s="24" t="s">
        <v>291</v>
      </c>
      <c r="J715" s="25">
        <v>222</v>
      </c>
      <c r="K715" s="25">
        <v>83</v>
      </c>
      <c r="L715" s="25">
        <v>86</v>
      </c>
      <c r="M715" s="94">
        <v>1.5846359999999999E-3</v>
      </c>
      <c r="N715" s="95">
        <v>0.12</v>
      </c>
      <c r="O715" s="24" t="s">
        <v>292</v>
      </c>
      <c r="P715" s="108" t="s">
        <v>8098</v>
      </c>
    </row>
    <row r="716" spans="2:16" s="22" customFormat="1" ht="13.5" customHeight="1" outlineLevel="1" x14ac:dyDescent="0.35">
      <c r="B716" s="23" t="s">
        <v>458</v>
      </c>
      <c r="C716" s="18" t="s">
        <v>3820</v>
      </c>
      <c r="D716" s="51">
        <v>310</v>
      </c>
      <c r="E716" s="19">
        <f t="shared" si="19"/>
        <v>372</v>
      </c>
      <c r="F716" s="24" t="s">
        <v>10</v>
      </c>
      <c r="G716" s="25">
        <v>1</v>
      </c>
      <c r="H716" s="24" t="s">
        <v>2999</v>
      </c>
      <c r="I716" s="24" t="s">
        <v>291</v>
      </c>
      <c r="J716" s="25">
        <v>210</v>
      </c>
      <c r="K716" s="25">
        <v>105</v>
      </c>
      <c r="L716" s="25">
        <v>52</v>
      </c>
      <c r="M716" s="94">
        <v>1.1466E-3</v>
      </c>
      <c r="N716" s="95">
        <v>0.15</v>
      </c>
      <c r="O716" s="24" t="s">
        <v>292</v>
      </c>
      <c r="P716" s="108" t="s">
        <v>8099</v>
      </c>
    </row>
    <row r="717" spans="2:16" s="22" customFormat="1" ht="13.5" customHeight="1" outlineLevel="1" x14ac:dyDescent="0.35">
      <c r="B717" s="23" t="s">
        <v>459</v>
      </c>
      <c r="C717" s="18" t="s">
        <v>3821</v>
      </c>
      <c r="D717" s="51">
        <v>190</v>
      </c>
      <c r="E717" s="19">
        <f t="shared" si="19"/>
        <v>228</v>
      </c>
      <c r="F717" s="24" t="s">
        <v>10</v>
      </c>
      <c r="G717" s="25">
        <v>1</v>
      </c>
      <c r="H717" s="24" t="s">
        <v>2999</v>
      </c>
      <c r="I717" s="24" t="s">
        <v>291</v>
      </c>
      <c r="J717" s="25">
        <v>92</v>
      </c>
      <c r="K717" s="25">
        <v>82</v>
      </c>
      <c r="L717" s="25">
        <v>82</v>
      </c>
      <c r="M717" s="94">
        <v>6.1860799999999998E-4</v>
      </c>
      <c r="N717" s="95">
        <v>9.5000000000000001E-2</v>
      </c>
      <c r="O717" s="24" t="s">
        <v>292</v>
      </c>
      <c r="P717" s="108" t="s">
        <v>8100</v>
      </c>
    </row>
    <row r="718" spans="2:16" s="22" customFormat="1" ht="13.5" customHeight="1" outlineLevel="1" x14ac:dyDescent="0.35">
      <c r="B718" s="23" t="s">
        <v>462</v>
      </c>
      <c r="C718" s="18" t="s">
        <v>3824</v>
      </c>
      <c r="D718" s="51">
        <v>270</v>
      </c>
      <c r="E718" s="19">
        <f t="shared" si="19"/>
        <v>324</v>
      </c>
      <c r="F718" s="24" t="s">
        <v>10</v>
      </c>
      <c r="G718" s="25">
        <v>1</v>
      </c>
      <c r="H718" s="24" t="s">
        <v>2999</v>
      </c>
      <c r="I718" s="24" t="s">
        <v>291</v>
      </c>
      <c r="J718" s="25">
        <v>76</v>
      </c>
      <c r="K718" s="25">
        <v>76</v>
      </c>
      <c r="L718" s="25">
        <v>57</v>
      </c>
      <c r="M718" s="94">
        <v>3.2923199999999999E-4</v>
      </c>
      <c r="N718" s="95">
        <v>0.06</v>
      </c>
      <c r="O718" s="24" t="s">
        <v>292</v>
      </c>
      <c r="P718" s="108" t="s">
        <v>8103</v>
      </c>
    </row>
    <row r="719" spans="2:16" s="22" customFormat="1" ht="13.5" customHeight="1" outlineLevel="1" x14ac:dyDescent="0.35">
      <c r="B719" s="23" t="s">
        <v>464</v>
      </c>
      <c r="C719" s="18" t="s">
        <v>3826</v>
      </c>
      <c r="D719" s="51">
        <v>430</v>
      </c>
      <c r="E719" s="19">
        <f t="shared" si="19"/>
        <v>516</v>
      </c>
      <c r="F719" s="24" t="s">
        <v>10</v>
      </c>
      <c r="G719" s="25">
        <v>1</v>
      </c>
      <c r="H719" s="24" t="s">
        <v>2999</v>
      </c>
      <c r="I719" s="24" t="s">
        <v>41</v>
      </c>
      <c r="J719" s="25">
        <v>221</v>
      </c>
      <c r="K719" s="25">
        <v>105</v>
      </c>
      <c r="L719" s="25">
        <v>53</v>
      </c>
      <c r="M719" s="94">
        <v>1.2298649999999999E-3</v>
      </c>
      <c r="N719" s="95">
        <v>0.46</v>
      </c>
      <c r="O719" s="24" t="s">
        <v>292</v>
      </c>
      <c r="P719" s="108" t="s">
        <v>8105</v>
      </c>
    </row>
    <row r="720" spans="2:16" s="22" customFormat="1" ht="13.5" customHeight="1" outlineLevel="1" x14ac:dyDescent="0.35">
      <c r="B720" s="23" t="s">
        <v>465</v>
      </c>
      <c r="C720" s="18" t="s">
        <v>3827</v>
      </c>
      <c r="D720" s="51">
        <v>410</v>
      </c>
      <c r="E720" s="19">
        <f t="shared" si="19"/>
        <v>492</v>
      </c>
      <c r="F720" s="24" t="s">
        <v>10</v>
      </c>
      <c r="G720" s="25">
        <v>1</v>
      </c>
      <c r="H720" s="24" t="s">
        <v>2999</v>
      </c>
      <c r="I720" s="24" t="s">
        <v>41</v>
      </c>
      <c r="J720" s="25">
        <v>221</v>
      </c>
      <c r="K720" s="25">
        <v>105</v>
      </c>
      <c r="L720" s="25">
        <v>53</v>
      </c>
      <c r="M720" s="94">
        <v>1.2298649999999999E-3</v>
      </c>
      <c r="N720" s="95">
        <v>0.31</v>
      </c>
      <c r="O720" s="24" t="s">
        <v>292</v>
      </c>
      <c r="P720" s="108" t="s">
        <v>8106</v>
      </c>
    </row>
    <row r="721" spans="2:16" s="22" customFormat="1" ht="13.5" customHeight="1" outlineLevel="1" x14ac:dyDescent="0.35">
      <c r="B721" s="23" t="s">
        <v>466</v>
      </c>
      <c r="C721" s="18" t="s">
        <v>3828</v>
      </c>
      <c r="D721" s="51">
        <v>430</v>
      </c>
      <c r="E721" s="19">
        <f t="shared" si="19"/>
        <v>516</v>
      </c>
      <c r="F721" s="24" t="s">
        <v>10</v>
      </c>
      <c r="G721" s="25">
        <v>1</v>
      </c>
      <c r="H721" s="24" t="s">
        <v>2999</v>
      </c>
      <c r="I721" s="24" t="s">
        <v>41</v>
      </c>
      <c r="J721" s="25">
        <v>224</v>
      </c>
      <c r="K721" s="25">
        <v>106</v>
      </c>
      <c r="L721" s="25">
        <v>55</v>
      </c>
      <c r="M721" s="94">
        <v>1.3059199999999999E-3</v>
      </c>
      <c r="N721" s="95">
        <v>0.46</v>
      </c>
      <c r="O721" s="24" t="s">
        <v>292</v>
      </c>
      <c r="P721" s="108" t="s">
        <v>8107</v>
      </c>
    </row>
    <row r="722" spans="2:16" s="22" customFormat="1" ht="13.5" customHeight="1" outlineLevel="1" x14ac:dyDescent="0.35">
      <c r="B722" s="23" t="s">
        <v>467</v>
      </c>
      <c r="C722" s="18" t="s">
        <v>3829</v>
      </c>
      <c r="D722" s="51">
        <v>410</v>
      </c>
      <c r="E722" s="19">
        <f t="shared" si="19"/>
        <v>492</v>
      </c>
      <c r="F722" s="24" t="s">
        <v>10</v>
      </c>
      <c r="G722" s="25">
        <v>1</v>
      </c>
      <c r="H722" s="24" t="s">
        <v>2999</v>
      </c>
      <c r="I722" s="24" t="s">
        <v>41</v>
      </c>
      <c r="J722" s="25">
        <v>221</v>
      </c>
      <c r="K722" s="25">
        <v>105</v>
      </c>
      <c r="L722" s="25">
        <v>53</v>
      </c>
      <c r="M722" s="94">
        <v>1.2298649999999999E-3</v>
      </c>
      <c r="N722" s="95">
        <v>0.33400000000000002</v>
      </c>
      <c r="O722" s="24" t="s">
        <v>292</v>
      </c>
      <c r="P722" s="108" t="s">
        <v>8108</v>
      </c>
    </row>
    <row r="723" spans="2:16" s="22" customFormat="1" ht="13.5" customHeight="1" outlineLevel="1" x14ac:dyDescent="0.35">
      <c r="B723" s="23" t="s">
        <v>468</v>
      </c>
      <c r="C723" s="18" t="s">
        <v>3830</v>
      </c>
      <c r="D723" s="51">
        <v>1540</v>
      </c>
      <c r="E723" s="19">
        <f t="shared" si="19"/>
        <v>1848</v>
      </c>
      <c r="F723" s="24" t="s">
        <v>10</v>
      </c>
      <c r="G723" s="25">
        <v>1</v>
      </c>
      <c r="H723" s="24" t="s">
        <v>2999</v>
      </c>
      <c r="I723" s="24" t="s">
        <v>41</v>
      </c>
      <c r="J723" s="25">
        <v>221</v>
      </c>
      <c r="K723" s="25">
        <v>105</v>
      </c>
      <c r="L723" s="25">
        <v>53</v>
      </c>
      <c r="M723" s="94">
        <v>1.2298649999999999E-3</v>
      </c>
      <c r="N723" s="95">
        <v>0.5</v>
      </c>
      <c r="O723" s="24" t="s">
        <v>292</v>
      </c>
      <c r="P723" s="108" t="s">
        <v>8109</v>
      </c>
    </row>
    <row r="724" spans="2:16" s="22" customFormat="1" ht="13.5" customHeight="1" outlineLevel="1" x14ac:dyDescent="0.35">
      <c r="B724" s="23" t="s">
        <v>469</v>
      </c>
      <c r="C724" s="18" t="s">
        <v>3831</v>
      </c>
      <c r="D724" s="51">
        <v>1390</v>
      </c>
      <c r="E724" s="19">
        <f t="shared" si="19"/>
        <v>1668</v>
      </c>
      <c r="F724" s="24" t="s">
        <v>10</v>
      </c>
      <c r="G724" s="25">
        <v>1</v>
      </c>
      <c r="H724" s="24" t="s">
        <v>2999</v>
      </c>
      <c r="I724" s="24" t="s">
        <v>41</v>
      </c>
      <c r="J724" s="25">
        <v>221</v>
      </c>
      <c r="K724" s="25">
        <v>105</v>
      </c>
      <c r="L724" s="25">
        <v>53</v>
      </c>
      <c r="M724" s="94">
        <v>1.2298649999999999E-3</v>
      </c>
      <c r="N724" s="95">
        <v>0.34</v>
      </c>
      <c r="O724" s="24" t="s">
        <v>292</v>
      </c>
      <c r="P724" s="108" t="s">
        <v>8110</v>
      </c>
    </row>
    <row r="725" spans="2:16" s="22" customFormat="1" ht="13.5" customHeight="1" outlineLevel="1" x14ac:dyDescent="0.35">
      <c r="B725" s="23" t="s">
        <v>470</v>
      </c>
      <c r="C725" s="18" t="s">
        <v>3832</v>
      </c>
      <c r="D725" s="51">
        <v>1540</v>
      </c>
      <c r="E725" s="19">
        <f t="shared" si="19"/>
        <v>1848</v>
      </c>
      <c r="F725" s="24" t="s">
        <v>10</v>
      </c>
      <c r="G725" s="25">
        <v>1</v>
      </c>
      <c r="H725" s="24" t="s">
        <v>2999</v>
      </c>
      <c r="I725" s="24" t="s">
        <v>41</v>
      </c>
      <c r="J725" s="25">
        <v>221</v>
      </c>
      <c r="K725" s="25">
        <v>105</v>
      </c>
      <c r="L725" s="25">
        <v>53</v>
      </c>
      <c r="M725" s="94">
        <v>1.2298649999999999E-3</v>
      </c>
      <c r="N725" s="95">
        <v>0.5</v>
      </c>
      <c r="O725" s="24" t="s">
        <v>292</v>
      </c>
      <c r="P725" s="108" t="s">
        <v>8111</v>
      </c>
    </row>
    <row r="726" spans="2:16" s="22" customFormat="1" ht="13.5" customHeight="1" outlineLevel="1" x14ac:dyDescent="0.35">
      <c r="B726" s="23" t="s">
        <v>471</v>
      </c>
      <c r="C726" s="18" t="s">
        <v>3833</v>
      </c>
      <c r="D726" s="51">
        <v>1390</v>
      </c>
      <c r="E726" s="19">
        <f t="shared" si="19"/>
        <v>1668</v>
      </c>
      <c r="F726" s="24" t="s">
        <v>10</v>
      </c>
      <c r="G726" s="25">
        <v>1</v>
      </c>
      <c r="H726" s="24" t="s">
        <v>2999</v>
      </c>
      <c r="I726" s="24" t="s">
        <v>41</v>
      </c>
      <c r="J726" s="25">
        <v>221</v>
      </c>
      <c r="K726" s="25">
        <v>105</v>
      </c>
      <c r="L726" s="25">
        <v>53</v>
      </c>
      <c r="M726" s="94">
        <v>1.2298649999999999E-3</v>
      </c>
      <c r="N726" s="95">
        <v>0.34</v>
      </c>
      <c r="O726" s="24" t="s">
        <v>292</v>
      </c>
      <c r="P726" s="108" t="s">
        <v>8112</v>
      </c>
    </row>
    <row r="727" spans="2:16" s="22" customFormat="1" ht="13.5" customHeight="1" outlineLevel="1" x14ac:dyDescent="0.35">
      <c r="B727" s="23" t="s">
        <v>472</v>
      </c>
      <c r="C727" s="18" t="s">
        <v>3834</v>
      </c>
      <c r="D727" s="51">
        <v>1390</v>
      </c>
      <c r="E727" s="19">
        <f t="shared" ref="E727:E758" si="20">D727*1.2</f>
        <v>1668</v>
      </c>
      <c r="F727" s="24" t="s">
        <v>10</v>
      </c>
      <c r="G727" s="25">
        <v>1</v>
      </c>
      <c r="H727" s="24" t="s">
        <v>2999</v>
      </c>
      <c r="I727" s="24" t="s">
        <v>41</v>
      </c>
      <c r="J727" s="25">
        <v>221</v>
      </c>
      <c r="K727" s="25">
        <v>105</v>
      </c>
      <c r="L727" s="25">
        <v>53</v>
      </c>
      <c r="M727" s="94">
        <v>1.2298649999999999E-3</v>
      </c>
      <c r="N727" s="95">
        <v>0.48</v>
      </c>
      <c r="O727" s="24" t="s">
        <v>292</v>
      </c>
      <c r="P727" s="108" t="s">
        <v>8113</v>
      </c>
    </row>
    <row r="728" spans="2:16" s="22" customFormat="1" ht="13.5" customHeight="1" outlineLevel="1" x14ac:dyDescent="0.35">
      <c r="B728" s="23" t="s">
        <v>473</v>
      </c>
      <c r="C728" s="18" t="s">
        <v>3835</v>
      </c>
      <c r="D728" s="51">
        <v>1350</v>
      </c>
      <c r="E728" s="19">
        <f t="shared" si="20"/>
        <v>1620</v>
      </c>
      <c r="F728" s="24" t="s">
        <v>10</v>
      </c>
      <c r="G728" s="25">
        <v>1</v>
      </c>
      <c r="H728" s="24" t="s">
        <v>2999</v>
      </c>
      <c r="I728" s="24" t="s">
        <v>41</v>
      </c>
      <c r="J728" s="25">
        <v>221</v>
      </c>
      <c r="K728" s="25">
        <v>105</v>
      </c>
      <c r="L728" s="25">
        <v>53</v>
      </c>
      <c r="M728" s="94">
        <v>1.2298649999999999E-3</v>
      </c>
      <c r="N728" s="95">
        <v>0.32</v>
      </c>
      <c r="O728" s="24" t="s">
        <v>292</v>
      </c>
      <c r="P728" s="108" t="s">
        <v>8114</v>
      </c>
    </row>
    <row r="729" spans="2:16" s="22" customFormat="1" ht="13.5" customHeight="1" outlineLevel="1" x14ac:dyDescent="0.35">
      <c r="B729" s="23" t="s">
        <v>474</v>
      </c>
      <c r="C729" s="18" t="s">
        <v>3836</v>
      </c>
      <c r="D729" s="51">
        <v>1390</v>
      </c>
      <c r="E729" s="19">
        <f t="shared" si="20"/>
        <v>1668</v>
      </c>
      <c r="F729" s="24" t="s">
        <v>10</v>
      </c>
      <c r="G729" s="25">
        <v>1</v>
      </c>
      <c r="H729" s="24" t="s">
        <v>2999</v>
      </c>
      <c r="I729" s="24" t="s">
        <v>41</v>
      </c>
      <c r="J729" s="25">
        <v>221</v>
      </c>
      <c r="K729" s="25">
        <v>105</v>
      </c>
      <c r="L729" s="25">
        <v>53</v>
      </c>
      <c r="M729" s="94">
        <v>1.2298649999999999E-3</v>
      </c>
      <c r="N729" s="95">
        <v>0.48</v>
      </c>
      <c r="O729" s="24" t="s">
        <v>292</v>
      </c>
      <c r="P729" s="108" t="s">
        <v>8115</v>
      </c>
    </row>
    <row r="730" spans="2:16" s="22" customFormat="1" ht="13.5" customHeight="1" outlineLevel="1" x14ac:dyDescent="0.35">
      <c r="B730" s="23" t="s">
        <v>475</v>
      </c>
      <c r="C730" s="18" t="s">
        <v>3837</v>
      </c>
      <c r="D730" s="51">
        <v>1350</v>
      </c>
      <c r="E730" s="19">
        <f t="shared" si="20"/>
        <v>1620</v>
      </c>
      <c r="F730" s="24" t="s">
        <v>10</v>
      </c>
      <c r="G730" s="25">
        <v>1</v>
      </c>
      <c r="H730" s="24" t="s">
        <v>2999</v>
      </c>
      <c r="I730" s="24" t="s">
        <v>41</v>
      </c>
      <c r="J730" s="25">
        <v>221</v>
      </c>
      <c r="K730" s="25">
        <v>105</v>
      </c>
      <c r="L730" s="25">
        <v>53</v>
      </c>
      <c r="M730" s="94">
        <v>1.2298649999999999E-3</v>
      </c>
      <c r="N730" s="95">
        <v>0.33</v>
      </c>
      <c r="O730" s="24" t="s">
        <v>292</v>
      </c>
      <c r="P730" s="108" t="s">
        <v>8116</v>
      </c>
    </row>
    <row r="731" spans="2:16" s="22" customFormat="1" ht="13.5" customHeight="1" outlineLevel="1" x14ac:dyDescent="0.35">
      <c r="B731" s="23" t="s">
        <v>476</v>
      </c>
      <c r="C731" s="18" t="s">
        <v>3838</v>
      </c>
      <c r="D731" s="51">
        <v>1440</v>
      </c>
      <c r="E731" s="19">
        <f t="shared" si="20"/>
        <v>1728</v>
      </c>
      <c r="F731" s="24" t="s">
        <v>10</v>
      </c>
      <c r="G731" s="25">
        <v>1</v>
      </c>
      <c r="H731" s="24" t="s">
        <v>2999</v>
      </c>
      <c r="I731" s="24" t="s">
        <v>41</v>
      </c>
      <c r="J731" s="25">
        <v>220</v>
      </c>
      <c r="K731" s="25">
        <v>105</v>
      </c>
      <c r="L731" s="25">
        <v>52</v>
      </c>
      <c r="M731" s="94">
        <v>1.2011999999999999E-3</v>
      </c>
      <c r="N731" s="95">
        <v>0.39</v>
      </c>
      <c r="O731" s="24" t="s">
        <v>292</v>
      </c>
      <c r="P731" s="108" t="s">
        <v>8117</v>
      </c>
    </row>
    <row r="732" spans="2:16" s="22" customFormat="1" ht="13.5" customHeight="1" outlineLevel="1" x14ac:dyDescent="0.35">
      <c r="B732" s="23" t="s">
        <v>477</v>
      </c>
      <c r="C732" s="18" t="s">
        <v>3839</v>
      </c>
      <c r="D732" s="51">
        <v>1440</v>
      </c>
      <c r="E732" s="19">
        <f t="shared" si="20"/>
        <v>1728</v>
      </c>
      <c r="F732" s="24" t="s">
        <v>10</v>
      </c>
      <c r="G732" s="25">
        <v>1</v>
      </c>
      <c r="H732" s="24" t="s">
        <v>2999</v>
      </c>
      <c r="I732" s="24" t="s">
        <v>41</v>
      </c>
      <c r="J732" s="25">
        <v>220</v>
      </c>
      <c r="K732" s="25">
        <v>105</v>
      </c>
      <c r="L732" s="25">
        <v>52</v>
      </c>
      <c r="M732" s="94">
        <v>1.2011999999999999E-3</v>
      </c>
      <c r="N732" s="95">
        <v>0.39</v>
      </c>
      <c r="O732" s="24" t="s">
        <v>292</v>
      </c>
      <c r="P732" s="108" t="s">
        <v>8118</v>
      </c>
    </row>
    <row r="733" spans="2:16" s="22" customFormat="1" ht="13.5" customHeight="1" outlineLevel="1" x14ac:dyDescent="0.35">
      <c r="B733" s="23" t="s">
        <v>478</v>
      </c>
      <c r="C733" s="18" t="s">
        <v>3840</v>
      </c>
      <c r="D733" s="51">
        <v>2390</v>
      </c>
      <c r="E733" s="19">
        <f t="shared" si="20"/>
        <v>2868</v>
      </c>
      <c r="F733" s="24" t="s">
        <v>10</v>
      </c>
      <c r="G733" s="25">
        <v>1</v>
      </c>
      <c r="H733" s="24" t="s">
        <v>2999</v>
      </c>
      <c r="I733" s="24" t="s">
        <v>41</v>
      </c>
      <c r="J733" s="25">
        <v>220</v>
      </c>
      <c r="K733" s="25">
        <v>105</v>
      </c>
      <c r="L733" s="25">
        <v>52</v>
      </c>
      <c r="M733" s="94">
        <v>1.2011999999999999E-3</v>
      </c>
      <c r="N733" s="95">
        <v>0.17499999999999999</v>
      </c>
      <c r="O733" s="24" t="s">
        <v>292</v>
      </c>
      <c r="P733" s="108" t="s">
        <v>8119</v>
      </c>
    </row>
    <row r="734" spans="2:16" s="22" customFormat="1" ht="13.5" customHeight="1" outlineLevel="1" x14ac:dyDescent="0.35">
      <c r="B734" s="23" t="s">
        <v>479</v>
      </c>
      <c r="C734" s="18" t="s">
        <v>3841</v>
      </c>
      <c r="D734" s="51">
        <v>2470</v>
      </c>
      <c r="E734" s="19">
        <f t="shared" si="20"/>
        <v>2964</v>
      </c>
      <c r="F734" s="24" t="s">
        <v>10</v>
      </c>
      <c r="G734" s="25">
        <v>1</v>
      </c>
      <c r="H734" s="24" t="s">
        <v>2999</v>
      </c>
      <c r="I734" s="24" t="s">
        <v>41</v>
      </c>
      <c r="J734" s="25">
        <v>220</v>
      </c>
      <c r="K734" s="25">
        <v>105</v>
      </c>
      <c r="L734" s="25">
        <v>52</v>
      </c>
      <c r="M734" s="94">
        <v>1.2011999999999999E-3</v>
      </c>
      <c r="N734" s="95">
        <v>0.4</v>
      </c>
      <c r="O734" s="24" t="s">
        <v>292</v>
      </c>
      <c r="P734" s="108" t="s">
        <v>8120</v>
      </c>
    </row>
    <row r="735" spans="2:16" s="22" customFormat="1" ht="13.5" customHeight="1" outlineLevel="1" x14ac:dyDescent="0.35">
      <c r="B735" s="23" t="s">
        <v>480</v>
      </c>
      <c r="C735" s="18" t="s">
        <v>3842</v>
      </c>
      <c r="D735" s="51">
        <v>2390</v>
      </c>
      <c r="E735" s="19">
        <f t="shared" si="20"/>
        <v>2868</v>
      </c>
      <c r="F735" s="24" t="s">
        <v>10</v>
      </c>
      <c r="G735" s="25">
        <v>1</v>
      </c>
      <c r="H735" s="24" t="s">
        <v>2999</v>
      </c>
      <c r="I735" s="24" t="s">
        <v>41</v>
      </c>
      <c r="J735" s="25">
        <v>130</v>
      </c>
      <c r="K735" s="25">
        <v>52</v>
      </c>
      <c r="L735" s="25">
        <v>54</v>
      </c>
      <c r="M735" s="94">
        <v>3.6504000000000002E-4</v>
      </c>
      <c r="N735" s="95">
        <v>0.17499999999999999</v>
      </c>
      <c r="O735" s="24" t="s">
        <v>292</v>
      </c>
      <c r="P735" s="108" t="s">
        <v>8121</v>
      </c>
    </row>
    <row r="736" spans="2:16" s="22" customFormat="1" ht="13.5" customHeight="1" outlineLevel="1" x14ac:dyDescent="0.35">
      <c r="B736" s="23" t="s">
        <v>481</v>
      </c>
      <c r="C736" s="18" t="s">
        <v>3843</v>
      </c>
      <c r="D736" s="51">
        <v>2470</v>
      </c>
      <c r="E736" s="19">
        <f t="shared" si="20"/>
        <v>2964</v>
      </c>
      <c r="F736" s="24" t="s">
        <v>10</v>
      </c>
      <c r="G736" s="25">
        <v>1</v>
      </c>
      <c r="H736" s="24" t="s">
        <v>2999</v>
      </c>
      <c r="I736" s="24" t="s">
        <v>41</v>
      </c>
      <c r="J736" s="25">
        <v>220</v>
      </c>
      <c r="K736" s="25">
        <v>105</v>
      </c>
      <c r="L736" s="25">
        <v>52</v>
      </c>
      <c r="M736" s="94">
        <v>1.2011999999999999E-3</v>
      </c>
      <c r="N736" s="95">
        <v>0.4</v>
      </c>
      <c r="O736" s="24" t="s">
        <v>292</v>
      </c>
      <c r="P736" s="108" t="s">
        <v>8122</v>
      </c>
    </row>
    <row r="737" spans="2:16" s="22" customFormat="1" ht="13.5" customHeight="1" outlineLevel="1" x14ac:dyDescent="0.35">
      <c r="B737" s="23" t="s">
        <v>482</v>
      </c>
      <c r="C737" s="18" t="s">
        <v>3844</v>
      </c>
      <c r="D737" s="51">
        <v>2490</v>
      </c>
      <c r="E737" s="19">
        <f t="shared" si="20"/>
        <v>2988</v>
      </c>
      <c r="F737" s="24" t="s">
        <v>10</v>
      </c>
      <c r="G737" s="25">
        <v>1</v>
      </c>
      <c r="H737" s="24" t="s">
        <v>2999</v>
      </c>
      <c r="I737" s="24" t="s">
        <v>41</v>
      </c>
      <c r="J737" s="25">
        <v>215</v>
      </c>
      <c r="K737" s="25">
        <v>52</v>
      </c>
      <c r="L737" s="25">
        <v>54</v>
      </c>
      <c r="M737" s="94">
        <v>6.0371999999999997E-4</v>
      </c>
      <c r="N737" s="95">
        <v>0.25</v>
      </c>
      <c r="O737" s="24" t="s">
        <v>292</v>
      </c>
      <c r="P737" s="108" t="s">
        <v>8123</v>
      </c>
    </row>
    <row r="738" spans="2:16" s="22" customFormat="1" ht="13.5" customHeight="1" outlineLevel="1" x14ac:dyDescent="0.35">
      <c r="B738" s="23" t="s">
        <v>483</v>
      </c>
      <c r="C738" s="18" t="s">
        <v>3845</v>
      </c>
      <c r="D738" s="51">
        <v>650</v>
      </c>
      <c r="E738" s="19">
        <f t="shared" si="20"/>
        <v>780</v>
      </c>
      <c r="F738" s="24" t="s">
        <v>10</v>
      </c>
      <c r="G738" s="25">
        <v>1</v>
      </c>
      <c r="H738" s="24" t="s">
        <v>2999</v>
      </c>
      <c r="I738" s="24" t="s">
        <v>41</v>
      </c>
      <c r="J738" s="25">
        <v>221</v>
      </c>
      <c r="K738" s="25">
        <v>105</v>
      </c>
      <c r="L738" s="25">
        <v>53</v>
      </c>
      <c r="M738" s="94">
        <v>1.2298649999999999E-3</v>
      </c>
      <c r="N738" s="95">
        <v>0.46</v>
      </c>
      <c r="O738" s="24" t="s">
        <v>292</v>
      </c>
      <c r="P738" s="108" t="s">
        <v>8124</v>
      </c>
    </row>
    <row r="739" spans="2:16" s="22" customFormat="1" ht="13.5" customHeight="1" outlineLevel="1" x14ac:dyDescent="0.35">
      <c r="B739" s="23" t="s">
        <v>484</v>
      </c>
      <c r="C739" s="18" t="s">
        <v>3846</v>
      </c>
      <c r="D739" s="51">
        <v>650</v>
      </c>
      <c r="E739" s="19">
        <f t="shared" si="20"/>
        <v>780</v>
      </c>
      <c r="F739" s="24" t="s">
        <v>10</v>
      </c>
      <c r="G739" s="25">
        <v>1</v>
      </c>
      <c r="H739" s="24" t="s">
        <v>2999</v>
      </c>
      <c r="I739" s="24" t="s">
        <v>41</v>
      </c>
      <c r="J739" s="25">
        <v>221</v>
      </c>
      <c r="K739" s="25">
        <v>105</v>
      </c>
      <c r="L739" s="25">
        <v>53</v>
      </c>
      <c r="M739" s="94">
        <v>1.2298649999999999E-3</v>
      </c>
      <c r="N739" s="95">
        <v>0.3</v>
      </c>
      <c r="O739" s="24" t="s">
        <v>292</v>
      </c>
      <c r="P739" s="108" t="s">
        <v>8125</v>
      </c>
    </row>
    <row r="740" spans="2:16" s="22" customFormat="1" ht="13.5" customHeight="1" outlineLevel="1" x14ac:dyDescent="0.35">
      <c r="B740" s="23" t="s">
        <v>485</v>
      </c>
      <c r="C740" s="18" t="s">
        <v>3847</v>
      </c>
      <c r="D740" s="51">
        <v>650</v>
      </c>
      <c r="E740" s="19">
        <f t="shared" si="20"/>
        <v>780</v>
      </c>
      <c r="F740" s="24" t="s">
        <v>10</v>
      </c>
      <c r="G740" s="25">
        <v>1</v>
      </c>
      <c r="H740" s="24" t="s">
        <v>2999</v>
      </c>
      <c r="I740" s="24" t="s">
        <v>41</v>
      </c>
      <c r="J740" s="25">
        <v>221</v>
      </c>
      <c r="K740" s="25">
        <v>105</v>
      </c>
      <c r="L740" s="25">
        <v>53</v>
      </c>
      <c r="M740" s="94">
        <v>1.2298649999999999E-3</v>
      </c>
      <c r="N740" s="95">
        <v>0.44</v>
      </c>
      <c r="O740" s="24" t="s">
        <v>292</v>
      </c>
      <c r="P740" s="108" t="s">
        <v>8126</v>
      </c>
    </row>
    <row r="741" spans="2:16" s="22" customFormat="1" ht="13.5" customHeight="1" outlineLevel="1" x14ac:dyDescent="0.35">
      <c r="B741" s="23" t="s">
        <v>486</v>
      </c>
      <c r="C741" s="18" t="s">
        <v>3848</v>
      </c>
      <c r="D741" s="51">
        <v>590</v>
      </c>
      <c r="E741" s="19">
        <f t="shared" si="20"/>
        <v>708</v>
      </c>
      <c r="F741" s="24" t="s">
        <v>10</v>
      </c>
      <c r="G741" s="25">
        <v>1</v>
      </c>
      <c r="H741" s="24" t="s">
        <v>2999</v>
      </c>
      <c r="I741" s="24" t="s">
        <v>41</v>
      </c>
      <c r="J741" s="25">
        <v>221</v>
      </c>
      <c r="K741" s="25">
        <v>105</v>
      </c>
      <c r="L741" s="25">
        <v>53</v>
      </c>
      <c r="M741" s="94">
        <v>1.2298649999999999E-3</v>
      </c>
      <c r="N741" s="95">
        <v>0.31</v>
      </c>
      <c r="O741" s="24" t="s">
        <v>292</v>
      </c>
      <c r="P741" s="108" t="s">
        <v>8127</v>
      </c>
    </row>
    <row r="742" spans="2:16" s="22" customFormat="1" ht="13.5" customHeight="1" outlineLevel="1" x14ac:dyDescent="0.35">
      <c r="B742" s="23" t="s">
        <v>487</v>
      </c>
      <c r="C742" s="18" t="s">
        <v>3849</v>
      </c>
      <c r="D742" s="51">
        <v>650</v>
      </c>
      <c r="E742" s="19">
        <f t="shared" si="20"/>
        <v>780</v>
      </c>
      <c r="F742" s="24" t="s">
        <v>10</v>
      </c>
      <c r="G742" s="25">
        <v>1</v>
      </c>
      <c r="H742" s="24" t="s">
        <v>2999</v>
      </c>
      <c r="I742" s="24" t="s">
        <v>41</v>
      </c>
      <c r="J742" s="25">
        <v>221</v>
      </c>
      <c r="K742" s="25">
        <v>105</v>
      </c>
      <c r="L742" s="25">
        <v>53</v>
      </c>
      <c r="M742" s="94">
        <v>1.2298649999999999E-3</v>
      </c>
      <c r="N742" s="95">
        <v>0.46</v>
      </c>
      <c r="O742" s="24" t="s">
        <v>292</v>
      </c>
      <c r="P742" s="108" t="s">
        <v>8128</v>
      </c>
    </row>
    <row r="743" spans="2:16" s="22" customFormat="1" ht="13.5" customHeight="1" outlineLevel="1" x14ac:dyDescent="0.35">
      <c r="B743" s="23" t="s">
        <v>488</v>
      </c>
      <c r="C743" s="18" t="s">
        <v>3850</v>
      </c>
      <c r="D743" s="51">
        <v>650</v>
      </c>
      <c r="E743" s="19">
        <f t="shared" si="20"/>
        <v>780</v>
      </c>
      <c r="F743" s="24" t="s">
        <v>10</v>
      </c>
      <c r="G743" s="25">
        <v>1</v>
      </c>
      <c r="H743" s="24" t="s">
        <v>2999</v>
      </c>
      <c r="I743" s="24" t="s">
        <v>41</v>
      </c>
      <c r="J743" s="25">
        <v>221</v>
      </c>
      <c r="K743" s="25">
        <v>105</v>
      </c>
      <c r="L743" s="25">
        <v>53</v>
      </c>
      <c r="M743" s="94">
        <v>1.2298649999999999E-3</v>
      </c>
      <c r="N743" s="95">
        <v>0.31</v>
      </c>
      <c r="O743" s="24" t="s">
        <v>292</v>
      </c>
      <c r="P743" s="108" t="s">
        <v>8129</v>
      </c>
    </row>
    <row r="744" spans="2:16" s="22" customFormat="1" ht="13.5" customHeight="1" outlineLevel="1" x14ac:dyDescent="0.35">
      <c r="B744" s="23" t="s">
        <v>489</v>
      </c>
      <c r="C744" s="18" t="s">
        <v>3851</v>
      </c>
      <c r="D744" s="51">
        <v>650</v>
      </c>
      <c r="E744" s="19">
        <f t="shared" si="20"/>
        <v>780</v>
      </c>
      <c r="F744" s="24" t="s">
        <v>10</v>
      </c>
      <c r="G744" s="25">
        <v>1</v>
      </c>
      <c r="H744" s="24" t="s">
        <v>2999</v>
      </c>
      <c r="I744" s="24" t="s">
        <v>41</v>
      </c>
      <c r="J744" s="25">
        <v>221</v>
      </c>
      <c r="K744" s="25">
        <v>105</v>
      </c>
      <c r="L744" s="25">
        <v>53</v>
      </c>
      <c r="M744" s="94">
        <v>1.2298649999999999E-3</v>
      </c>
      <c r="N744" s="95">
        <v>0.46</v>
      </c>
      <c r="O744" s="24" t="s">
        <v>292</v>
      </c>
      <c r="P744" s="108" t="s">
        <v>8130</v>
      </c>
    </row>
    <row r="745" spans="2:16" s="22" customFormat="1" ht="13.5" customHeight="1" outlineLevel="1" x14ac:dyDescent="0.35">
      <c r="B745" s="23" t="s">
        <v>490</v>
      </c>
      <c r="C745" s="18" t="s">
        <v>3852</v>
      </c>
      <c r="D745" s="51">
        <v>650</v>
      </c>
      <c r="E745" s="19">
        <f t="shared" si="20"/>
        <v>780</v>
      </c>
      <c r="F745" s="24" t="s">
        <v>10</v>
      </c>
      <c r="G745" s="25">
        <v>1</v>
      </c>
      <c r="H745" s="24" t="s">
        <v>2999</v>
      </c>
      <c r="I745" s="24" t="s">
        <v>41</v>
      </c>
      <c r="J745" s="25">
        <v>221</v>
      </c>
      <c r="K745" s="25">
        <v>105</v>
      </c>
      <c r="L745" s="25">
        <v>53</v>
      </c>
      <c r="M745" s="94">
        <v>1.2298649999999999E-3</v>
      </c>
      <c r="N745" s="95">
        <v>0.31</v>
      </c>
      <c r="O745" s="24" t="s">
        <v>292</v>
      </c>
      <c r="P745" s="108" t="s">
        <v>8131</v>
      </c>
    </row>
    <row r="746" spans="2:16" s="22" customFormat="1" ht="13.5" customHeight="1" outlineLevel="1" x14ac:dyDescent="0.35">
      <c r="B746" s="23" t="s">
        <v>491</v>
      </c>
      <c r="C746" s="18" t="s">
        <v>3853</v>
      </c>
      <c r="D746" s="51">
        <v>1570</v>
      </c>
      <c r="E746" s="19">
        <f t="shared" si="20"/>
        <v>1884</v>
      </c>
      <c r="F746" s="24" t="s">
        <v>10</v>
      </c>
      <c r="G746" s="25">
        <v>1</v>
      </c>
      <c r="H746" s="24" t="s">
        <v>2999</v>
      </c>
      <c r="I746" s="24" t="s">
        <v>41</v>
      </c>
      <c r="J746" s="25">
        <v>223</v>
      </c>
      <c r="K746" s="25">
        <v>165</v>
      </c>
      <c r="L746" s="25">
        <v>82</v>
      </c>
      <c r="M746" s="94">
        <v>3.0171899999999999E-3</v>
      </c>
      <c r="N746" s="95">
        <v>0.63</v>
      </c>
      <c r="O746" s="24" t="s">
        <v>292</v>
      </c>
      <c r="P746" s="108" t="s">
        <v>8132</v>
      </c>
    </row>
    <row r="747" spans="2:16" s="22" customFormat="1" ht="13.5" customHeight="1" outlineLevel="1" x14ac:dyDescent="0.35">
      <c r="B747" s="23" t="s">
        <v>492</v>
      </c>
      <c r="C747" s="18" t="s">
        <v>3854</v>
      </c>
      <c r="D747" s="51">
        <v>1430</v>
      </c>
      <c r="E747" s="19">
        <f t="shared" si="20"/>
        <v>1716</v>
      </c>
      <c r="F747" s="24" t="s">
        <v>10</v>
      </c>
      <c r="G747" s="25">
        <v>1</v>
      </c>
      <c r="H747" s="24" t="s">
        <v>2999</v>
      </c>
      <c r="I747" s="24" t="s">
        <v>41</v>
      </c>
      <c r="J747" s="25">
        <v>223</v>
      </c>
      <c r="K747" s="25">
        <v>165</v>
      </c>
      <c r="L747" s="25">
        <v>82</v>
      </c>
      <c r="M747" s="94">
        <v>3.0171899999999999E-3</v>
      </c>
      <c r="N747" s="95">
        <v>0.64</v>
      </c>
      <c r="O747" s="24" t="s">
        <v>292</v>
      </c>
      <c r="P747" s="108" t="s">
        <v>8133</v>
      </c>
    </row>
    <row r="748" spans="2:16" s="22" customFormat="1" ht="13.5" customHeight="1" outlineLevel="1" x14ac:dyDescent="0.35">
      <c r="B748" s="23" t="s">
        <v>493</v>
      </c>
      <c r="C748" s="18" t="s">
        <v>3855</v>
      </c>
      <c r="D748" s="51">
        <v>1490</v>
      </c>
      <c r="E748" s="19">
        <f t="shared" si="20"/>
        <v>1788</v>
      </c>
      <c r="F748" s="24" t="s">
        <v>10</v>
      </c>
      <c r="G748" s="25">
        <v>1</v>
      </c>
      <c r="H748" s="24" t="s">
        <v>2999</v>
      </c>
      <c r="I748" s="24" t="s">
        <v>41</v>
      </c>
      <c r="J748" s="25">
        <v>221</v>
      </c>
      <c r="K748" s="25">
        <v>105</v>
      </c>
      <c r="L748" s="25">
        <v>53</v>
      </c>
      <c r="M748" s="94">
        <v>1.2298649999999999E-3</v>
      </c>
      <c r="N748" s="95">
        <v>0.48</v>
      </c>
      <c r="O748" s="24" t="s">
        <v>292</v>
      </c>
      <c r="P748" s="108" t="s">
        <v>8134</v>
      </c>
    </row>
    <row r="749" spans="2:16" s="22" customFormat="1" ht="13.5" customHeight="1" outlineLevel="1" x14ac:dyDescent="0.35">
      <c r="B749" s="23" t="s">
        <v>494</v>
      </c>
      <c r="C749" s="18" t="s">
        <v>3856</v>
      </c>
      <c r="D749" s="51">
        <v>1410</v>
      </c>
      <c r="E749" s="19">
        <f t="shared" si="20"/>
        <v>1692</v>
      </c>
      <c r="F749" s="24" t="s">
        <v>10</v>
      </c>
      <c r="G749" s="25">
        <v>1</v>
      </c>
      <c r="H749" s="24" t="s">
        <v>2999</v>
      </c>
      <c r="I749" s="24" t="s">
        <v>41</v>
      </c>
      <c r="J749" s="25">
        <v>221</v>
      </c>
      <c r="K749" s="25">
        <v>105</v>
      </c>
      <c r="L749" s="25">
        <v>53</v>
      </c>
      <c r="M749" s="94">
        <v>1.2298649999999999E-3</v>
      </c>
      <c r="N749" s="95">
        <v>0.32</v>
      </c>
      <c r="O749" s="24" t="s">
        <v>292</v>
      </c>
      <c r="P749" s="108" t="s">
        <v>8135</v>
      </c>
    </row>
    <row r="750" spans="2:16" s="22" customFormat="1" ht="13.5" customHeight="1" outlineLevel="1" x14ac:dyDescent="0.35">
      <c r="B750" s="23" t="s">
        <v>495</v>
      </c>
      <c r="C750" s="18" t="s">
        <v>3857</v>
      </c>
      <c r="D750" s="51">
        <v>1490</v>
      </c>
      <c r="E750" s="19">
        <f t="shared" si="20"/>
        <v>1788</v>
      </c>
      <c r="F750" s="24" t="s">
        <v>10</v>
      </c>
      <c r="G750" s="25">
        <v>1</v>
      </c>
      <c r="H750" s="24" t="s">
        <v>2999</v>
      </c>
      <c r="I750" s="24" t="s">
        <v>41</v>
      </c>
      <c r="J750" s="25">
        <v>221</v>
      </c>
      <c r="K750" s="25">
        <v>105</v>
      </c>
      <c r="L750" s="25">
        <v>53</v>
      </c>
      <c r="M750" s="94">
        <v>1.2298649999999999E-3</v>
      </c>
      <c r="N750" s="95">
        <v>0.48</v>
      </c>
      <c r="O750" s="24" t="s">
        <v>292</v>
      </c>
      <c r="P750" s="108" t="s">
        <v>8136</v>
      </c>
    </row>
    <row r="751" spans="2:16" s="22" customFormat="1" ht="13.5" customHeight="1" outlineLevel="1" x14ac:dyDescent="0.35">
      <c r="B751" s="23" t="s">
        <v>496</v>
      </c>
      <c r="C751" s="18" t="s">
        <v>3858</v>
      </c>
      <c r="D751" s="51">
        <v>1410</v>
      </c>
      <c r="E751" s="19">
        <f t="shared" si="20"/>
        <v>1692</v>
      </c>
      <c r="F751" s="24" t="s">
        <v>10</v>
      </c>
      <c r="G751" s="25">
        <v>1</v>
      </c>
      <c r="H751" s="24" t="s">
        <v>2999</v>
      </c>
      <c r="I751" s="24" t="s">
        <v>41</v>
      </c>
      <c r="J751" s="25">
        <v>221</v>
      </c>
      <c r="K751" s="25">
        <v>105</v>
      </c>
      <c r="L751" s="25">
        <v>53</v>
      </c>
      <c r="M751" s="94">
        <v>1.2298649999999999E-3</v>
      </c>
      <c r="N751" s="95">
        <v>0.32</v>
      </c>
      <c r="O751" s="24" t="s">
        <v>292</v>
      </c>
      <c r="P751" s="108" t="s">
        <v>8137</v>
      </c>
    </row>
    <row r="752" spans="2:16" s="22" customFormat="1" ht="13.5" customHeight="1" outlineLevel="1" x14ac:dyDescent="0.35">
      <c r="B752" s="23" t="s">
        <v>497</v>
      </c>
      <c r="C752" s="18" t="s">
        <v>3859</v>
      </c>
      <c r="D752" s="51">
        <v>1490</v>
      </c>
      <c r="E752" s="19">
        <f t="shared" si="20"/>
        <v>1788</v>
      </c>
      <c r="F752" s="24" t="s">
        <v>10</v>
      </c>
      <c r="G752" s="25">
        <v>1</v>
      </c>
      <c r="H752" s="24" t="s">
        <v>2999</v>
      </c>
      <c r="I752" s="24" t="s">
        <v>41</v>
      </c>
      <c r="J752" s="25">
        <v>221</v>
      </c>
      <c r="K752" s="25">
        <v>105</v>
      </c>
      <c r="L752" s="25">
        <v>53</v>
      </c>
      <c r="M752" s="94">
        <v>1.2298649999999999E-3</v>
      </c>
      <c r="N752" s="95">
        <v>0.48</v>
      </c>
      <c r="O752" s="24" t="s">
        <v>292</v>
      </c>
      <c r="P752" s="108" t="s">
        <v>8138</v>
      </c>
    </row>
    <row r="753" spans="2:16" s="22" customFormat="1" ht="13.5" customHeight="1" outlineLevel="1" x14ac:dyDescent="0.35">
      <c r="B753" s="23" t="s">
        <v>498</v>
      </c>
      <c r="C753" s="18" t="s">
        <v>3860</v>
      </c>
      <c r="D753" s="51">
        <v>1410</v>
      </c>
      <c r="E753" s="19">
        <f t="shared" si="20"/>
        <v>1692</v>
      </c>
      <c r="F753" s="24" t="s">
        <v>10</v>
      </c>
      <c r="G753" s="25">
        <v>1</v>
      </c>
      <c r="H753" s="24" t="s">
        <v>2999</v>
      </c>
      <c r="I753" s="24" t="s">
        <v>41</v>
      </c>
      <c r="J753" s="25">
        <v>221</v>
      </c>
      <c r="K753" s="25">
        <v>105</v>
      </c>
      <c r="L753" s="25">
        <v>53</v>
      </c>
      <c r="M753" s="94">
        <v>1.2298649999999999E-3</v>
      </c>
      <c r="N753" s="95">
        <v>0.32</v>
      </c>
      <c r="O753" s="24" t="s">
        <v>292</v>
      </c>
      <c r="P753" s="108" t="s">
        <v>8139</v>
      </c>
    </row>
    <row r="754" spans="2:16" s="22" customFormat="1" ht="13.5" customHeight="1" outlineLevel="1" x14ac:dyDescent="0.35">
      <c r="B754" s="23" t="s">
        <v>499</v>
      </c>
      <c r="C754" s="18" t="s">
        <v>3861</v>
      </c>
      <c r="D754" s="51">
        <v>1490</v>
      </c>
      <c r="E754" s="19">
        <f t="shared" si="20"/>
        <v>1788</v>
      </c>
      <c r="F754" s="24" t="s">
        <v>10</v>
      </c>
      <c r="G754" s="25">
        <v>1</v>
      </c>
      <c r="H754" s="24" t="s">
        <v>2999</v>
      </c>
      <c r="I754" s="24" t="s">
        <v>41</v>
      </c>
      <c r="J754" s="25">
        <v>221</v>
      </c>
      <c r="K754" s="25">
        <v>105</v>
      </c>
      <c r="L754" s="25">
        <v>53</v>
      </c>
      <c r="M754" s="94">
        <v>1.2298649999999999E-3</v>
      </c>
      <c r="N754" s="95">
        <v>0.48</v>
      </c>
      <c r="O754" s="24" t="s">
        <v>292</v>
      </c>
      <c r="P754" s="108" t="s">
        <v>8140</v>
      </c>
    </row>
    <row r="755" spans="2:16" s="22" customFormat="1" ht="13.5" customHeight="1" outlineLevel="1" x14ac:dyDescent="0.35">
      <c r="B755" s="23" t="s">
        <v>500</v>
      </c>
      <c r="C755" s="18" t="s">
        <v>3862</v>
      </c>
      <c r="D755" s="51">
        <v>1410</v>
      </c>
      <c r="E755" s="19">
        <f t="shared" si="20"/>
        <v>1692</v>
      </c>
      <c r="F755" s="24" t="s">
        <v>10</v>
      </c>
      <c r="G755" s="25">
        <v>1</v>
      </c>
      <c r="H755" s="24" t="s">
        <v>2999</v>
      </c>
      <c r="I755" s="24" t="s">
        <v>41</v>
      </c>
      <c r="J755" s="25">
        <v>221</v>
      </c>
      <c r="K755" s="25">
        <v>105</v>
      </c>
      <c r="L755" s="25">
        <v>53</v>
      </c>
      <c r="M755" s="94">
        <v>1.2298649999999999E-3</v>
      </c>
      <c r="N755" s="95">
        <v>0.33</v>
      </c>
      <c r="O755" s="24" t="s">
        <v>292</v>
      </c>
      <c r="P755" s="108" t="s">
        <v>8141</v>
      </c>
    </row>
    <row r="756" spans="2:16" s="22" customFormat="1" ht="13.5" customHeight="1" outlineLevel="1" x14ac:dyDescent="0.35">
      <c r="B756" s="23" t="s">
        <v>501</v>
      </c>
      <c r="C756" s="18" t="s">
        <v>3863</v>
      </c>
      <c r="D756" s="51">
        <v>200</v>
      </c>
      <c r="E756" s="19">
        <f t="shared" si="20"/>
        <v>240</v>
      </c>
      <c r="F756" s="24" t="s">
        <v>10</v>
      </c>
      <c r="G756" s="25">
        <v>1</v>
      </c>
      <c r="H756" s="24" t="s">
        <v>2999</v>
      </c>
      <c r="I756" s="24" t="s">
        <v>291</v>
      </c>
      <c r="J756" s="25">
        <v>130</v>
      </c>
      <c r="K756" s="25">
        <v>52</v>
      </c>
      <c r="L756" s="25">
        <v>54</v>
      </c>
      <c r="M756" s="94">
        <v>3.6504000000000002E-4</v>
      </c>
      <c r="N756" s="95">
        <v>0.15</v>
      </c>
      <c r="O756" s="24" t="s">
        <v>292</v>
      </c>
      <c r="P756" s="108" t="s">
        <v>8142</v>
      </c>
    </row>
    <row r="757" spans="2:16" s="22" customFormat="1" ht="13.5" customHeight="1" outlineLevel="1" x14ac:dyDescent="0.35">
      <c r="B757" s="23" t="s">
        <v>502</v>
      </c>
      <c r="C757" s="18" t="s">
        <v>3864</v>
      </c>
      <c r="D757" s="51">
        <v>340</v>
      </c>
      <c r="E757" s="19">
        <f t="shared" si="20"/>
        <v>408</v>
      </c>
      <c r="F757" s="24" t="s">
        <v>10</v>
      </c>
      <c r="G757" s="25">
        <v>1</v>
      </c>
      <c r="H757" s="24" t="s">
        <v>2999</v>
      </c>
      <c r="I757" s="24" t="s">
        <v>291</v>
      </c>
      <c r="J757" s="25">
        <v>80</v>
      </c>
      <c r="K757" s="25">
        <v>82</v>
      </c>
      <c r="L757" s="25">
        <v>81</v>
      </c>
      <c r="M757" s="94">
        <v>5.3136000000000004E-4</v>
      </c>
      <c r="N757" s="95">
        <v>0.1</v>
      </c>
      <c r="O757" s="24" t="s">
        <v>292</v>
      </c>
      <c r="P757" s="108" t="s">
        <v>8143</v>
      </c>
    </row>
    <row r="758" spans="2:16" s="22" customFormat="1" ht="13.5" customHeight="1" outlineLevel="1" x14ac:dyDescent="0.35">
      <c r="B758" s="23" t="s">
        <v>503</v>
      </c>
      <c r="C758" s="18" t="s">
        <v>3865</v>
      </c>
      <c r="D758" s="51">
        <v>360</v>
      </c>
      <c r="E758" s="19">
        <f t="shared" si="20"/>
        <v>432</v>
      </c>
      <c r="F758" s="24" t="s">
        <v>10</v>
      </c>
      <c r="G758" s="25">
        <v>1</v>
      </c>
      <c r="H758" s="24" t="s">
        <v>2999</v>
      </c>
      <c r="I758" s="24" t="s">
        <v>291</v>
      </c>
      <c r="J758" s="25">
        <v>90</v>
      </c>
      <c r="K758" s="25">
        <v>82</v>
      </c>
      <c r="L758" s="25">
        <v>81</v>
      </c>
      <c r="M758" s="94">
        <v>5.9778000000000001E-4</v>
      </c>
      <c r="N758" s="95">
        <v>0.1</v>
      </c>
      <c r="O758" s="24" t="s">
        <v>292</v>
      </c>
      <c r="P758" s="108" t="s">
        <v>8144</v>
      </c>
    </row>
    <row r="759" spans="2:16" s="22" customFormat="1" ht="13.5" customHeight="1" outlineLevel="1" x14ac:dyDescent="0.35">
      <c r="B759" s="23" t="s">
        <v>506</v>
      </c>
      <c r="C759" s="18" t="s">
        <v>3868</v>
      </c>
      <c r="D759" s="51">
        <v>280</v>
      </c>
      <c r="E759" s="19">
        <f>D759*1.2</f>
        <v>336</v>
      </c>
      <c r="F759" s="24" t="s">
        <v>10</v>
      </c>
      <c r="G759" s="25">
        <v>1</v>
      </c>
      <c r="H759" s="24" t="s">
        <v>2999</v>
      </c>
      <c r="I759" s="24" t="s">
        <v>291</v>
      </c>
      <c r="J759" s="25">
        <v>92</v>
      </c>
      <c r="K759" s="25">
        <v>82</v>
      </c>
      <c r="L759" s="25">
        <v>82</v>
      </c>
      <c r="M759" s="94">
        <v>6.1860799999999998E-4</v>
      </c>
      <c r="N759" s="95">
        <v>0.1</v>
      </c>
      <c r="O759" s="24" t="s">
        <v>292</v>
      </c>
      <c r="P759" s="108" t="s">
        <v>8147</v>
      </c>
    </row>
    <row r="760" spans="2:16" s="22" customFormat="1" ht="13.5" customHeight="1" outlineLevel="1" x14ac:dyDescent="0.35">
      <c r="B760" s="23" t="s">
        <v>508</v>
      </c>
      <c r="C760" s="18" t="s">
        <v>3870</v>
      </c>
      <c r="D760" s="51">
        <v>580</v>
      </c>
      <c r="E760" s="19">
        <f t="shared" ref="E760:E765" si="21">D760*1.2</f>
        <v>696</v>
      </c>
      <c r="F760" s="24" t="s">
        <v>10</v>
      </c>
      <c r="G760" s="25">
        <v>1</v>
      </c>
      <c r="H760" s="24" t="s">
        <v>2999</v>
      </c>
      <c r="I760" s="24" t="s">
        <v>41</v>
      </c>
      <c r="J760" s="25">
        <v>224</v>
      </c>
      <c r="K760" s="25">
        <v>106</v>
      </c>
      <c r="L760" s="25">
        <v>55</v>
      </c>
      <c r="M760" s="94">
        <v>1.3059199999999999E-3</v>
      </c>
      <c r="N760" s="95">
        <v>0.48499999999999999</v>
      </c>
      <c r="O760" s="24" t="s">
        <v>292</v>
      </c>
      <c r="P760" s="108" t="s">
        <v>8149</v>
      </c>
    </row>
    <row r="761" spans="2:16" s="22" customFormat="1" ht="13.5" customHeight="1" outlineLevel="1" x14ac:dyDescent="0.35">
      <c r="B761" s="23" t="s">
        <v>509</v>
      </c>
      <c r="C761" s="18" t="s">
        <v>3871</v>
      </c>
      <c r="D761" s="51">
        <v>550</v>
      </c>
      <c r="E761" s="19">
        <f t="shared" si="21"/>
        <v>660</v>
      </c>
      <c r="F761" s="24" t="s">
        <v>10</v>
      </c>
      <c r="G761" s="25">
        <v>1</v>
      </c>
      <c r="H761" s="24" t="s">
        <v>2999</v>
      </c>
      <c r="I761" s="24" t="s">
        <v>41</v>
      </c>
      <c r="J761" s="25">
        <v>221</v>
      </c>
      <c r="K761" s="25">
        <v>105</v>
      </c>
      <c r="L761" s="25">
        <v>53</v>
      </c>
      <c r="M761" s="94">
        <v>1.2298649999999999E-3</v>
      </c>
      <c r="N761" s="95">
        <v>0.33</v>
      </c>
      <c r="O761" s="24" t="s">
        <v>292</v>
      </c>
      <c r="P761" s="108" t="s">
        <v>8150</v>
      </c>
    </row>
    <row r="762" spans="2:16" s="22" customFormat="1" ht="13.5" customHeight="1" outlineLevel="1" x14ac:dyDescent="0.35">
      <c r="B762" s="23" t="s">
        <v>510</v>
      </c>
      <c r="C762" s="18" t="s">
        <v>3872</v>
      </c>
      <c r="D762" s="51">
        <v>530</v>
      </c>
      <c r="E762" s="19">
        <f t="shared" si="21"/>
        <v>636</v>
      </c>
      <c r="F762" s="24" t="s">
        <v>10</v>
      </c>
      <c r="G762" s="25">
        <v>1</v>
      </c>
      <c r="H762" s="24" t="s">
        <v>2999</v>
      </c>
      <c r="I762" s="24" t="s">
        <v>41</v>
      </c>
      <c r="J762" s="25">
        <v>221</v>
      </c>
      <c r="K762" s="25">
        <v>105</v>
      </c>
      <c r="L762" s="25">
        <v>53</v>
      </c>
      <c r="M762" s="94">
        <v>1.2298649999999999E-3</v>
      </c>
      <c r="N762" s="95">
        <v>0.48</v>
      </c>
      <c r="O762" s="24" t="s">
        <v>292</v>
      </c>
      <c r="P762" s="108" t="s">
        <v>8151</v>
      </c>
    </row>
    <row r="763" spans="2:16" s="22" customFormat="1" ht="13.5" customHeight="1" outlineLevel="1" x14ac:dyDescent="0.35">
      <c r="B763" s="23" t="s">
        <v>511</v>
      </c>
      <c r="C763" s="18" t="s">
        <v>3873</v>
      </c>
      <c r="D763" s="51">
        <v>600</v>
      </c>
      <c r="E763" s="19">
        <f t="shared" si="21"/>
        <v>720</v>
      </c>
      <c r="F763" s="24" t="s">
        <v>10</v>
      </c>
      <c r="G763" s="25">
        <v>1</v>
      </c>
      <c r="H763" s="24" t="s">
        <v>2999</v>
      </c>
      <c r="I763" s="24" t="s">
        <v>41</v>
      </c>
      <c r="J763" s="25">
        <v>221</v>
      </c>
      <c r="K763" s="25">
        <v>105</v>
      </c>
      <c r="L763" s="25">
        <v>53</v>
      </c>
      <c r="M763" s="94">
        <v>1.2298649999999999E-3</v>
      </c>
      <c r="N763" s="95">
        <v>0.34</v>
      </c>
      <c r="O763" s="24" t="s">
        <v>292</v>
      </c>
      <c r="P763" s="108" t="s">
        <v>8154</v>
      </c>
    </row>
    <row r="764" spans="2:16" s="22" customFormat="1" ht="13.5" customHeight="1" outlineLevel="1" x14ac:dyDescent="0.35">
      <c r="B764" s="23" t="s">
        <v>512</v>
      </c>
      <c r="C764" s="18" t="s">
        <v>3874</v>
      </c>
      <c r="D764" s="51">
        <v>530</v>
      </c>
      <c r="E764" s="19">
        <f t="shared" si="21"/>
        <v>636</v>
      </c>
      <c r="F764" s="24" t="s">
        <v>10</v>
      </c>
      <c r="G764" s="25">
        <v>1</v>
      </c>
      <c r="H764" s="24" t="s">
        <v>2999</v>
      </c>
      <c r="I764" s="24" t="s">
        <v>41</v>
      </c>
      <c r="J764" s="25">
        <v>221</v>
      </c>
      <c r="K764" s="25">
        <v>105</v>
      </c>
      <c r="L764" s="25">
        <v>53</v>
      </c>
      <c r="M764" s="94">
        <v>1.2298649999999999E-3</v>
      </c>
      <c r="N764" s="95">
        <v>0.48</v>
      </c>
      <c r="O764" s="24" t="s">
        <v>292</v>
      </c>
      <c r="P764" s="108" t="s">
        <v>8152</v>
      </c>
    </row>
    <row r="765" spans="2:16" s="22" customFormat="1" ht="13.5" customHeight="1" outlineLevel="1" x14ac:dyDescent="0.35">
      <c r="B765" s="23" t="s">
        <v>513</v>
      </c>
      <c r="C765" s="18" t="s">
        <v>3875</v>
      </c>
      <c r="D765" s="51">
        <v>590</v>
      </c>
      <c r="E765" s="19">
        <f t="shared" si="21"/>
        <v>708</v>
      </c>
      <c r="F765" s="24" t="s">
        <v>10</v>
      </c>
      <c r="G765" s="25">
        <v>1</v>
      </c>
      <c r="H765" s="24" t="s">
        <v>2999</v>
      </c>
      <c r="I765" s="24" t="s">
        <v>41</v>
      </c>
      <c r="J765" s="25">
        <v>221</v>
      </c>
      <c r="K765" s="25">
        <v>105</v>
      </c>
      <c r="L765" s="25">
        <v>53</v>
      </c>
      <c r="M765" s="94">
        <v>1.2298649999999999E-3</v>
      </c>
      <c r="N765" s="95">
        <v>0.31</v>
      </c>
      <c r="O765" s="24" t="s">
        <v>292</v>
      </c>
      <c r="P765" s="108" t="s">
        <v>8153</v>
      </c>
    </row>
    <row r="766" spans="2:16" s="22" customFormat="1" ht="13.5" customHeight="1" outlineLevel="1" x14ac:dyDescent="0.35">
      <c r="B766" s="23" t="s">
        <v>5511</v>
      </c>
      <c r="C766" s="48" t="s">
        <v>5543</v>
      </c>
      <c r="D766" s="51">
        <v>1330</v>
      </c>
      <c r="E766" s="19">
        <f>D766*1.2</f>
        <v>1596</v>
      </c>
      <c r="F766" s="24" t="s">
        <v>10</v>
      </c>
      <c r="G766" s="25">
        <v>1</v>
      </c>
      <c r="H766" s="24" t="s">
        <v>2999</v>
      </c>
      <c r="I766" s="24" t="s">
        <v>41</v>
      </c>
      <c r="J766" s="24">
        <v>221</v>
      </c>
      <c r="K766" s="24">
        <v>105</v>
      </c>
      <c r="L766" s="24">
        <v>53</v>
      </c>
      <c r="M766" s="94">
        <v>1.2298649999999999E-3</v>
      </c>
      <c r="N766" s="95">
        <v>0.54500000000000004</v>
      </c>
      <c r="O766" s="24" t="s">
        <v>292</v>
      </c>
      <c r="P766" s="108" t="s">
        <v>6497</v>
      </c>
    </row>
    <row r="767" spans="2:16" s="22" customFormat="1" ht="13.5" customHeight="1" outlineLevel="1" x14ac:dyDescent="0.35">
      <c r="B767" s="23" t="s">
        <v>5512</v>
      </c>
      <c r="C767" s="48" t="s">
        <v>5544</v>
      </c>
      <c r="D767" s="51">
        <v>1210</v>
      </c>
      <c r="E767" s="19">
        <f>D767*1.2</f>
        <v>1452</v>
      </c>
      <c r="F767" s="24" t="s">
        <v>10</v>
      </c>
      <c r="G767" s="25">
        <v>1</v>
      </c>
      <c r="H767" s="24" t="s">
        <v>2999</v>
      </c>
      <c r="I767" s="24" t="s">
        <v>41</v>
      </c>
      <c r="J767" s="24">
        <v>221</v>
      </c>
      <c r="K767" s="24">
        <v>105</v>
      </c>
      <c r="L767" s="24">
        <v>53</v>
      </c>
      <c r="M767" s="94">
        <v>1.2298649999999999E-3</v>
      </c>
      <c r="N767" s="95">
        <v>0.35499999999999998</v>
      </c>
      <c r="O767" s="24" t="s">
        <v>292</v>
      </c>
      <c r="P767" s="108" t="s">
        <v>6498</v>
      </c>
    </row>
    <row r="768" spans="2:16" s="22" customFormat="1" ht="13.5" customHeight="1" outlineLevel="1" x14ac:dyDescent="0.35">
      <c r="B768" s="23" t="s">
        <v>5513</v>
      </c>
      <c r="C768" s="48" t="s">
        <v>5545</v>
      </c>
      <c r="D768" s="51">
        <v>1330</v>
      </c>
      <c r="E768" s="19">
        <f>D768*1.2</f>
        <v>1596</v>
      </c>
      <c r="F768" s="24" t="s">
        <v>10</v>
      </c>
      <c r="G768" s="25">
        <v>1</v>
      </c>
      <c r="H768" s="24" t="s">
        <v>2999</v>
      </c>
      <c r="I768" s="24" t="s">
        <v>41</v>
      </c>
      <c r="J768" s="24">
        <v>221</v>
      </c>
      <c r="K768" s="24">
        <v>105</v>
      </c>
      <c r="L768" s="24">
        <v>53</v>
      </c>
      <c r="M768" s="94">
        <v>1.2298649999999999E-3</v>
      </c>
      <c r="N768" s="95">
        <v>0.54500000000000004</v>
      </c>
      <c r="O768" s="24" t="s">
        <v>292</v>
      </c>
      <c r="P768" s="108" t="s">
        <v>6499</v>
      </c>
    </row>
    <row r="769" spans="2:16" s="22" customFormat="1" ht="13.5" customHeight="1" outlineLevel="1" x14ac:dyDescent="0.35">
      <c r="B769" s="23" t="s">
        <v>5514</v>
      </c>
      <c r="C769" s="48" t="s">
        <v>5546</v>
      </c>
      <c r="D769" s="51">
        <v>1210</v>
      </c>
      <c r="E769" s="19">
        <f>D769*1.2</f>
        <v>1452</v>
      </c>
      <c r="F769" s="24" t="s">
        <v>10</v>
      </c>
      <c r="G769" s="25">
        <v>1</v>
      </c>
      <c r="H769" s="24" t="s">
        <v>2999</v>
      </c>
      <c r="I769" s="24" t="s">
        <v>41</v>
      </c>
      <c r="J769" s="24">
        <v>221</v>
      </c>
      <c r="K769" s="24">
        <v>105</v>
      </c>
      <c r="L769" s="24">
        <v>53</v>
      </c>
      <c r="M769" s="94">
        <v>1.2298649999999999E-3</v>
      </c>
      <c r="N769" s="95">
        <v>0.35499999999999998</v>
      </c>
      <c r="O769" s="24" t="s">
        <v>292</v>
      </c>
      <c r="P769" s="108" t="s">
        <v>6500</v>
      </c>
    </row>
    <row r="770" spans="2:16" s="22" customFormat="1" ht="13.5" customHeight="1" outlineLevel="1" x14ac:dyDescent="0.35">
      <c r="B770" s="23" t="s">
        <v>514</v>
      </c>
      <c r="C770" s="18" t="s">
        <v>3876</v>
      </c>
      <c r="D770" s="51">
        <v>1500</v>
      </c>
      <c r="E770" s="19">
        <f t="shared" ref="E770:E778" si="22">D770*1.2</f>
        <v>1800</v>
      </c>
      <c r="F770" s="24" t="s">
        <v>10</v>
      </c>
      <c r="G770" s="25">
        <v>1</v>
      </c>
      <c r="H770" s="24" t="s">
        <v>2999</v>
      </c>
      <c r="I770" s="24" t="s">
        <v>41</v>
      </c>
      <c r="J770" s="25">
        <v>221</v>
      </c>
      <c r="K770" s="25">
        <v>105</v>
      </c>
      <c r="L770" s="25">
        <v>53</v>
      </c>
      <c r="M770" s="94">
        <v>1.2298649999999999E-3</v>
      </c>
      <c r="N770" s="95">
        <v>0.5</v>
      </c>
      <c r="O770" s="24" t="s">
        <v>292</v>
      </c>
      <c r="P770" s="108" t="s">
        <v>8155</v>
      </c>
    </row>
    <row r="771" spans="2:16" s="22" customFormat="1" ht="13.5" customHeight="1" outlineLevel="1" x14ac:dyDescent="0.35">
      <c r="B771" s="23" t="s">
        <v>515</v>
      </c>
      <c r="C771" s="18" t="s">
        <v>3877</v>
      </c>
      <c r="D771" s="51">
        <v>1530</v>
      </c>
      <c r="E771" s="19">
        <f t="shared" si="22"/>
        <v>1836</v>
      </c>
      <c r="F771" s="24" t="s">
        <v>10</v>
      </c>
      <c r="G771" s="25">
        <v>1</v>
      </c>
      <c r="H771" s="24" t="s">
        <v>2999</v>
      </c>
      <c r="I771" s="24" t="s">
        <v>41</v>
      </c>
      <c r="J771" s="25">
        <v>221</v>
      </c>
      <c r="K771" s="25">
        <v>105</v>
      </c>
      <c r="L771" s="25">
        <v>53</v>
      </c>
      <c r="M771" s="94">
        <v>1.2298649999999999E-3</v>
      </c>
      <c r="N771" s="95">
        <v>0.34</v>
      </c>
      <c r="O771" s="24" t="s">
        <v>292</v>
      </c>
      <c r="P771" s="108" t="s">
        <v>8156</v>
      </c>
    </row>
    <row r="772" spans="2:16" s="22" customFormat="1" ht="13.5" customHeight="1" outlineLevel="1" x14ac:dyDescent="0.35">
      <c r="B772" s="23" t="s">
        <v>516</v>
      </c>
      <c r="C772" s="18" t="s">
        <v>3878</v>
      </c>
      <c r="D772" s="51">
        <v>1500</v>
      </c>
      <c r="E772" s="19">
        <f t="shared" si="22"/>
        <v>1800</v>
      </c>
      <c r="F772" s="24" t="s">
        <v>10</v>
      </c>
      <c r="G772" s="25">
        <v>1</v>
      </c>
      <c r="H772" s="24" t="s">
        <v>2999</v>
      </c>
      <c r="I772" s="24" t="s">
        <v>41</v>
      </c>
      <c r="J772" s="25">
        <v>221</v>
      </c>
      <c r="K772" s="25">
        <v>105</v>
      </c>
      <c r="L772" s="25">
        <v>53</v>
      </c>
      <c r="M772" s="94">
        <v>1.2298649999999999E-3</v>
      </c>
      <c r="N772" s="95">
        <v>0.5</v>
      </c>
      <c r="O772" s="24" t="s">
        <v>292</v>
      </c>
      <c r="P772" s="108" t="s">
        <v>8157</v>
      </c>
    </row>
    <row r="773" spans="2:16" s="22" customFormat="1" ht="13.5" customHeight="1" outlineLevel="1" x14ac:dyDescent="0.35">
      <c r="B773" s="23" t="s">
        <v>517</v>
      </c>
      <c r="C773" s="18" t="s">
        <v>3879</v>
      </c>
      <c r="D773" s="51">
        <v>1530</v>
      </c>
      <c r="E773" s="19">
        <f t="shared" si="22"/>
        <v>1836</v>
      </c>
      <c r="F773" s="24" t="s">
        <v>10</v>
      </c>
      <c r="G773" s="25">
        <v>1</v>
      </c>
      <c r="H773" s="24" t="s">
        <v>2999</v>
      </c>
      <c r="I773" s="24" t="s">
        <v>41</v>
      </c>
      <c r="J773" s="25">
        <v>221</v>
      </c>
      <c r="K773" s="25">
        <v>105</v>
      </c>
      <c r="L773" s="25">
        <v>53</v>
      </c>
      <c r="M773" s="94">
        <v>1.2298649999999999E-3</v>
      </c>
      <c r="N773" s="95">
        <v>0.34</v>
      </c>
      <c r="O773" s="24" t="s">
        <v>292</v>
      </c>
      <c r="P773" s="108" t="s">
        <v>8158</v>
      </c>
    </row>
    <row r="774" spans="2:16" s="22" customFormat="1" ht="13.5" customHeight="1" outlineLevel="1" x14ac:dyDescent="0.35">
      <c r="B774" s="23" t="s">
        <v>518</v>
      </c>
      <c r="C774" s="18" t="s">
        <v>3880</v>
      </c>
      <c r="D774" s="51">
        <v>1440</v>
      </c>
      <c r="E774" s="19">
        <f t="shared" si="22"/>
        <v>1728</v>
      </c>
      <c r="F774" s="24" t="s">
        <v>10</v>
      </c>
      <c r="G774" s="25">
        <v>1</v>
      </c>
      <c r="H774" s="24" t="s">
        <v>2999</v>
      </c>
      <c r="I774" s="24" t="s">
        <v>41</v>
      </c>
      <c r="J774" s="25">
        <v>221</v>
      </c>
      <c r="K774" s="25">
        <v>105</v>
      </c>
      <c r="L774" s="25">
        <v>53</v>
      </c>
      <c r="M774" s="94">
        <v>1.2298649999999999E-3</v>
      </c>
      <c r="N774" s="95">
        <v>0.33</v>
      </c>
      <c r="O774" s="24" t="s">
        <v>292</v>
      </c>
      <c r="P774" s="108" t="s">
        <v>8159</v>
      </c>
    </row>
    <row r="775" spans="2:16" s="22" customFormat="1" ht="13.5" customHeight="1" outlineLevel="1" x14ac:dyDescent="0.35">
      <c r="B775" s="23" t="s">
        <v>519</v>
      </c>
      <c r="C775" s="18" t="s">
        <v>3881</v>
      </c>
      <c r="D775" s="51">
        <v>710</v>
      </c>
      <c r="E775" s="19">
        <f t="shared" si="22"/>
        <v>852</v>
      </c>
      <c r="F775" s="24" t="s">
        <v>10</v>
      </c>
      <c r="G775" s="25">
        <v>1</v>
      </c>
      <c r="H775" s="24" t="s">
        <v>2999</v>
      </c>
      <c r="I775" s="24" t="s">
        <v>41</v>
      </c>
      <c r="J775" s="25">
        <v>130</v>
      </c>
      <c r="K775" s="25">
        <v>52</v>
      </c>
      <c r="L775" s="25">
        <v>54</v>
      </c>
      <c r="M775" s="94">
        <v>3.6504000000000002E-4</v>
      </c>
      <c r="N775" s="95">
        <v>0.14000000000000001</v>
      </c>
      <c r="O775" s="24" t="s">
        <v>292</v>
      </c>
      <c r="P775" s="108" t="s">
        <v>8160</v>
      </c>
    </row>
    <row r="776" spans="2:16" s="22" customFormat="1" ht="13.5" customHeight="1" outlineLevel="1" x14ac:dyDescent="0.35">
      <c r="B776" s="23" t="s">
        <v>520</v>
      </c>
      <c r="C776" s="18" t="s">
        <v>3882</v>
      </c>
      <c r="D776" s="51">
        <v>870</v>
      </c>
      <c r="E776" s="19">
        <f t="shared" si="22"/>
        <v>1044</v>
      </c>
      <c r="F776" s="24" t="s">
        <v>10</v>
      </c>
      <c r="G776" s="25">
        <v>1</v>
      </c>
      <c r="H776" s="24" t="s">
        <v>2999</v>
      </c>
      <c r="I776" s="24" t="s">
        <v>41</v>
      </c>
      <c r="J776" s="25">
        <v>220</v>
      </c>
      <c r="K776" s="25">
        <v>105</v>
      </c>
      <c r="L776" s="25">
        <v>52</v>
      </c>
      <c r="M776" s="94">
        <v>1.2011999999999999E-3</v>
      </c>
      <c r="N776" s="95">
        <v>0.43</v>
      </c>
      <c r="O776" s="24" t="s">
        <v>292</v>
      </c>
      <c r="P776" s="108" t="s">
        <v>8161</v>
      </c>
    </row>
    <row r="777" spans="2:16" s="22" customFormat="1" ht="13.5" customHeight="1" outlineLevel="1" x14ac:dyDescent="0.35">
      <c r="B777" s="23" t="s">
        <v>521</v>
      </c>
      <c r="C777" s="18" t="s">
        <v>3883</v>
      </c>
      <c r="D777" s="51">
        <v>710</v>
      </c>
      <c r="E777" s="19">
        <f t="shared" si="22"/>
        <v>852</v>
      </c>
      <c r="F777" s="24" t="s">
        <v>10</v>
      </c>
      <c r="G777" s="25">
        <v>1</v>
      </c>
      <c r="H777" s="24" t="s">
        <v>2999</v>
      </c>
      <c r="I777" s="24" t="s">
        <v>41</v>
      </c>
      <c r="J777" s="25">
        <v>130</v>
      </c>
      <c r="K777" s="25">
        <v>52</v>
      </c>
      <c r="L777" s="25">
        <v>54</v>
      </c>
      <c r="M777" s="94">
        <v>3.6504000000000002E-4</v>
      </c>
      <c r="N777" s="95">
        <v>0.13500000000000001</v>
      </c>
      <c r="O777" s="24" t="s">
        <v>292</v>
      </c>
      <c r="P777" s="108" t="s">
        <v>8162</v>
      </c>
    </row>
    <row r="778" spans="2:16" s="22" customFormat="1" ht="13.5" customHeight="1" outlineLevel="1" x14ac:dyDescent="0.35">
      <c r="B778" s="23" t="s">
        <v>522</v>
      </c>
      <c r="C778" s="18" t="s">
        <v>3884</v>
      </c>
      <c r="D778" s="51">
        <v>870</v>
      </c>
      <c r="E778" s="19">
        <f t="shared" si="22"/>
        <v>1044</v>
      </c>
      <c r="F778" s="24" t="s">
        <v>10</v>
      </c>
      <c r="G778" s="25">
        <v>1</v>
      </c>
      <c r="H778" s="24" t="s">
        <v>2999</v>
      </c>
      <c r="I778" s="24" t="s">
        <v>41</v>
      </c>
      <c r="J778" s="25">
        <v>220</v>
      </c>
      <c r="K778" s="25">
        <v>105</v>
      </c>
      <c r="L778" s="25">
        <v>52</v>
      </c>
      <c r="M778" s="94">
        <v>1.2011999999999999E-3</v>
      </c>
      <c r="N778" s="95">
        <v>0.32</v>
      </c>
      <c r="O778" s="24" t="s">
        <v>292</v>
      </c>
      <c r="P778" s="108" t="s">
        <v>8163</v>
      </c>
    </row>
    <row r="779" spans="2:16" s="22" customFormat="1" ht="13.5" customHeight="1" outlineLevel="1" x14ac:dyDescent="0.35">
      <c r="B779" s="23" t="s">
        <v>5515</v>
      </c>
      <c r="C779" s="48" t="s">
        <v>5547</v>
      </c>
      <c r="D779" s="51">
        <v>1270</v>
      </c>
      <c r="E779" s="19">
        <f>D779*1.2</f>
        <v>1524</v>
      </c>
      <c r="F779" s="24" t="s">
        <v>10</v>
      </c>
      <c r="G779" s="25">
        <v>1</v>
      </c>
      <c r="H779" s="24" t="s">
        <v>2999</v>
      </c>
      <c r="I779" s="24" t="s">
        <v>41</v>
      </c>
      <c r="J779" s="24">
        <v>220</v>
      </c>
      <c r="K779" s="24">
        <v>106</v>
      </c>
      <c r="L779" s="24">
        <v>53</v>
      </c>
      <c r="M779" s="94">
        <v>1.2359599999999999E-3</v>
      </c>
      <c r="N779" s="95">
        <v>0.49</v>
      </c>
      <c r="O779" s="24" t="s">
        <v>292</v>
      </c>
      <c r="P779" s="108" t="s">
        <v>6501</v>
      </c>
    </row>
    <row r="780" spans="2:16" s="22" customFormat="1" ht="13.5" customHeight="1" outlineLevel="1" x14ac:dyDescent="0.35">
      <c r="B780" s="23" t="s">
        <v>5516</v>
      </c>
      <c r="C780" s="48" t="s">
        <v>5548</v>
      </c>
      <c r="D780" s="51">
        <v>1270</v>
      </c>
      <c r="E780" s="19">
        <f>D780*1.2</f>
        <v>1524</v>
      </c>
      <c r="F780" s="24" t="s">
        <v>10</v>
      </c>
      <c r="G780" s="25">
        <v>1</v>
      </c>
      <c r="H780" s="24" t="s">
        <v>2999</v>
      </c>
      <c r="I780" s="24" t="s">
        <v>41</v>
      </c>
      <c r="J780" s="24">
        <v>220</v>
      </c>
      <c r="K780" s="24">
        <v>106</v>
      </c>
      <c r="L780" s="24">
        <v>53</v>
      </c>
      <c r="M780" s="94">
        <v>1.2359599999999999E-3</v>
      </c>
      <c r="N780" s="95">
        <v>0.49</v>
      </c>
      <c r="O780" s="24" t="s">
        <v>292</v>
      </c>
      <c r="P780" s="108" t="s">
        <v>6502</v>
      </c>
    </row>
    <row r="781" spans="2:16" s="22" customFormat="1" ht="13.5" customHeight="1" outlineLevel="1" x14ac:dyDescent="0.35">
      <c r="B781" s="23" t="s">
        <v>5517</v>
      </c>
      <c r="C781" s="48" t="s">
        <v>5549</v>
      </c>
      <c r="D781" s="51">
        <v>7460</v>
      </c>
      <c r="E781" s="19">
        <f>D781*1.2</f>
        <v>8952</v>
      </c>
      <c r="F781" s="24" t="s">
        <v>10</v>
      </c>
      <c r="G781" s="25">
        <v>1</v>
      </c>
      <c r="H781" s="24" t="s">
        <v>2999</v>
      </c>
      <c r="I781" s="24" t="s">
        <v>41</v>
      </c>
      <c r="J781" s="24">
        <v>220</v>
      </c>
      <c r="K781" s="24">
        <v>5</v>
      </c>
      <c r="L781" s="24">
        <v>55</v>
      </c>
      <c r="M781" s="94">
        <v>6.05E-5</v>
      </c>
      <c r="N781" s="95">
        <v>0.13500000000000001</v>
      </c>
      <c r="O781" s="24" t="s">
        <v>292</v>
      </c>
      <c r="P781" s="108" t="s">
        <v>6503</v>
      </c>
    </row>
    <row r="782" spans="2:16" s="22" customFormat="1" ht="13.5" customHeight="1" outlineLevel="1" x14ac:dyDescent="0.35">
      <c r="B782" s="23" t="s">
        <v>524</v>
      </c>
      <c r="C782" s="18" t="s">
        <v>3886</v>
      </c>
      <c r="D782" s="51">
        <v>1180</v>
      </c>
      <c r="E782" s="19">
        <f>D782*1.2</f>
        <v>1416</v>
      </c>
      <c r="F782" s="24" t="s">
        <v>10</v>
      </c>
      <c r="G782" s="25">
        <v>1</v>
      </c>
      <c r="H782" s="24" t="s">
        <v>2999</v>
      </c>
      <c r="I782" s="24" t="s">
        <v>41</v>
      </c>
      <c r="J782" s="25">
        <v>221</v>
      </c>
      <c r="K782" s="25">
        <v>105</v>
      </c>
      <c r="L782" s="25">
        <v>53</v>
      </c>
      <c r="M782" s="94">
        <v>1.2298649999999999E-3</v>
      </c>
      <c r="N782" s="95">
        <v>0.56000000000000005</v>
      </c>
      <c r="O782" s="24" t="s">
        <v>292</v>
      </c>
      <c r="P782" s="108" t="s">
        <v>8165</v>
      </c>
    </row>
    <row r="783" spans="2:16" s="22" customFormat="1" ht="13.5" customHeight="1" outlineLevel="1" x14ac:dyDescent="0.35">
      <c r="B783" s="23" t="s">
        <v>525</v>
      </c>
      <c r="C783" s="18" t="s">
        <v>3887</v>
      </c>
      <c r="D783" s="51">
        <v>1190</v>
      </c>
      <c r="E783" s="19">
        <f t="shared" ref="E783:E791" si="23">D783*1.2</f>
        <v>1428</v>
      </c>
      <c r="F783" s="24" t="s">
        <v>10</v>
      </c>
      <c r="G783" s="25">
        <v>1</v>
      </c>
      <c r="H783" s="24" t="s">
        <v>2999</v>
      </c>
      <c r="I783" s="24" t="s">
        <v>41</v>
      </c>
      <c r="J783" s="25">
        <v>221</v>
      </c>
      <c r="K783" s="25">
        <v>105</v>
      </c>
      <c r="L783" s="25">
        <v>53</v>
      </c>
      <c r="M783" s="94">
        <v>1.2298649999999999E-3</v>
      </c>
      <c r="N783" s="95">
        <v>0.35</v>
      </c>
      <c r="O783" s="24" t="s">
        <v>292</v>
      </c>
      <c r="P783" s="108" t="s">
        <v>8166</v>
      </c>
    </row>
    <row r="784" spans="2:16" s="22" customFormat="1" ht="13.5" customHeight="1" outlineLevel="1" x14ac:dyDescent="0.35">
      <c r="B784" s="23" t="s">
        <v>526</v>
      </c>
      <c r="C784" s="18" t="s">
        <v>3888</v>
      </c>
      <c r="D784" s="51">
        <v>1180</v>
      </c>
      <c r="E784" s="19">
        <f t="shared" si="23"/>
        <v>1416</v>
      </c>
      <c r="F784" s="24" t="s">
        <v>10</v>
      </c>
      <c r="G784" s="25">
        <v>1</v>
      </c>
      <c r="H784" s="24" t="s">
        <v>2999</v>
      </c>
      <c r="I784" s="24" t="s">
        <v>41</v>
      </c>
      <c r="J784" s="25">
        <v>221</v>
      </c>
      <c r="K784" s="25">
        <v>105</v>
      </c>
      <c r="L784" s="25">
        <v>53</v>
      </c>
      <c r="M784" s="94">
        <v>1.2298649999999999E-3</v>
      </c>
      <c r="N784" s="95">
        <v>0.56000000000000005</v>
      </c>
      <c r="O784" s="24" t="s">
        <v>292</v>
      </c>
      <c r="P784" s="108" t="s">
        <v>8167</v>
      </c>
    </row>
    <row r="785" spans="2:16" s="22" customFormat="1" ht="13.5" customHeight="1" outlineLevel="1" x14ac:dyDescent="0.35">
      <c r="B785" s="23" t="s">
        <v>527</v>
      </c>
      <c r="C785" s="18" t="s">
        <v>3889</v>
      </c>
      <c r="D785" s="51">
        <v>1190</v>
      </c>
      <c r="E785" s="19">
        <f t="shared" si="23"/>
        <v>1428</v>
      </c>
      <c r="F785" s="24" t="s">
        <v>10</v>
      </c>
      <c r="G785" s="25">
        <v>1</v>
      </c>
      <c r="H785" s="24" t="s">
        <v>2999</v>
      </c>
      <c r="I785" s="24" t="s">
        <v>41</v>
      </c>
      <c r="J785" s="25">
        <v>221</v>
      </c>
      <c r="K785" s="25">
        <v>105</v>
      </c>
      <c r="L785" s="25">
        <v>53</v>
      </c>
      <c r="M785" s="94">
        <v>1.2298649999999999E-3</v>
      </c>
      <c r="N785" s="95">
        <v>0.36</v>
      </c>
      <c r="O785" s="24" t="s">
        <v>292</v>
      </c>
      <c r="P785" s="108" t="s">
        <v>8168</v>
      </c>
    </row>
    <row r="786" spans="2:16" s="22" customFormat="1" ht="13.5" customHeight="1" outlineLevel="1" x14ac:dyDescent="0.35">
      <c r="B786" s="23" t="s">
        <v>528</v>
      </c>
      <c r="C786" s="18" t="s">
        <v>3890</v>
      </c>
      <c r="D786" s="51">
        <v>2200</v>
      </c>
      <c r="E786" s="19">
        <f t="shared" si="23"/>
        <v>2640</v>
      </c>
      <c r="F786" s="24" t="s">
        <v>10</v>
      </c>
      <c r="G786" s="25">
        <v>1</v>
      </c>
      <c r="H786" s="24" t="s">
        <v>2999</v>
      </c>
      <c r="I786" s="24" t="s">
        <v>41</v>
      </c>
      <c r="J786" s="25">
        <v>221</v>
      </c>
      <c r="K786" s="25">
        <v>105</v>
      </c>
      <c r="L786" s="25">
        <v>53</v>
      </c>
      <c r="M786" s="94">
        <v>1.2298649999999999E-3</v>
      </c>
      <c r="N786" s="95">
        <v>0.57999999999999996</v>
      </c>
      <c r="O786" s="24" t="s">
        <v>292</v>
      </c>
      <c r="P786" s="108" t="s">
        <v>8169</v>
      </c>
    </row>
    <row r="787" spans="2:16" s="22" customFormat="1" ht="13.5" customHeight="1" outlineLevel="1" x14ac:dyDescent="0.35">
      <c r="B787" s="23" t="s">
        <v>529</v>
      </c>
      <c r="C787" s="18" t="s">
        <v>3891</v>
      </c>
      <c r="D787" s="51">
        <v>2180</v>
      </c>
      <c r="E787" s="19">
        <f t="shared" si="23"/>
        <v>2616</v>
      </c>
      <c r="F787" s="24" t="s">
        <v>10</v>
      </c>
      <c r="G787" s="25">
        <v>1</v>
      </c>
      <c r="H787" s="24" t="s">
        <v>2999</v>
      </c>
      <c r="I787" s="24" t="s">
        <v>41</v>
      </c>
      <c r="J787" s="25">
        <v>221</v>
      </c>
      <c r="K787" s="25">
        <v>105</v>
      </c>
      <c r="L787" s="25">
        <v>53</v>
      </c>
      <c r="M787" s="94">
        <v>1.2298649999999999E-3</v>
      </c>
      <c r="N787" s="95">
        <v>0.38</v>
      </c>
      <c r="O787" s="24" t="s">
        <v>292</v>
      </c>
      <c r="P787" s="108" t="s">
        <v>8170</v>
      </c>
    </row>
    <row r="788" spans="2:16" s="22" customFormat="1" ht="13.5" customHeight="1" outlineLevel="1" x14ac:dyDescent="0.35">
      <c r="B788" s="23" t="s">
        <v>530</v>
      </c>
      <c r="C788" s="18" t="s">
        <v>3892</v>
      </c>
      <c r="D788" s="51">
        <v>2200</v>
      </c>
      <c r="E788" s="19">
        <f t="shared" si="23"/>
        <v>2640</v>
      </c>
      <c r="F788" s="24" t="s">
        <v>10</v>
      </c>
      <c r="G788" s="25">
        <v>1</v>
      </c>
      <c r="H788" s="24" t="s">
        <v>2999</v>
      </c>
      <c r="I788" s="24" t="s">
        <v>41</v>
      </c>
      <c r="J788" s="25">
        <v>221</v>
      </c>
      <c r="K788" s="25">
        <v>105</v>
      </c>
      <c r="L788" s="25">
        <v>53</v>
      </c>
      <c r="M788" s="94">
        <v>1.2298649999999999E-3</v>
      </c>
      <c r="N788" s="95">
        <v>0.57999999999999996</v>
      </c>
      <c r="O788" s="24" t="s">
        <v>292</v>
      </c>
      <c r="P788" s="108" t="s">
        <v>8171</v>
      </c>
    </row>
    <row r="789" spans="2:16" s="22" customFormat="1" ht="13.5" customHeight="1" outlineLevel="1" x14ac:dyDescent="0.35">
      <c r="B789" s="23" t="s">
        <v>531</v>
      </c>
      <c r="C789" s="18" t="s">
        <v>3893</v>
      </c>
      <c r="D789" s="51">
        <v>2180</v>
      </c>
      <c r="E789" s="19">
        <f t="shared" si="23"/>
        <v>2616</v>
      </c>
      <c r="F789" s="24" t="s">
        <v>10</v>
      </c>
      <c r="G789" s="25">
        <v>1</v>
      </c>
      <c r="H789" s="24" t="s">
        <v>2999</v>
      </c>
      <c r="I789" s="24" t="s">
        <v>41</v>
      </c>
      <c r="J789" s="25">
        <v>221</v>
      </c>
      <c r="K789" s="25">
        <v>105</v>
      </c>
      <c r="L789" s="25">
        <v>53</v>
      </c>
      <c r="M789" s="94">
        <v>1.2298649999999999E-3</v>
      </c>
      <c r="N789" s="95">
        <v>0.38</v>
      </c>
      <c r="O789" s="24" t="s">
        <v>292</v>
      </c>
      <c r="P789" s="108" t="s">
        <v>8172</v>
      </c>
    </row>
    <row r="790" spans="2:16" s="22" customFormat="1" ht="13.5" customHeight="1" outlineLevel="1" x14ac:dyDescent="0.35">
      <c r="B790" s="23" t="s">
        <v>532</v>
      </c>
      <c r="C790" s="18" t="s">
        <v>3894</v>
      </c>
      <c r="D790" s="51">
        <v>10000</v>
      </c>
      <c r="E790" s="19">
        <f t="shared" si="23"/>
        <v>12000</v>
      </c>
      <c r="F790" s="24" t="s">
        <v>10</v>
      </c>
      <c r="G790" s="25">
        <v>1</v>
      </c>
      <c r="H790" s="24" t="s">
        <v>2999</v>
      </c>
      <c r="I790" s="24" t="s">
        <v>41</v>
      </c>
      <c r="J790" s="25">
        <v>84</v>
      </c>
      <c r="K790" s="25">
        <v>57</v>
      </c>
      <c r="L790" s="25">
        <v>23</v>
      </c>
      <c r="M790" s="94">
        <v>1.10124E-4</v>
      </c>
      <c r="N790" s="95">
        <v>5.5E-2</v>
      </c>
      <c r="O790" s="24" t="s">
        <v>292</v>
      </c>
      <c r="P790" s="108" t="s">
        <v>8173</v>
      </c>
    </row>
    <row r="791" spans="2:16" s="22" customFormat="1" ht="13.5" customHeight="1" outlineLevel="1" x14ac:dyDescent="0.35">
      <c r="B791" s="23" t="s">
        <v>533</v>
      </c>
      <c r="C791" s="18" t="s">
        <v>3895</v>
      </c>
      <c r="D791" s="51">
        <v>10000</v>
      </c>
      <c r="E791" s="19">
        <f t="shared" si="23"/>
        <v>12000</v>
      </c>
      <c r="F791" s="24" t="s">
        <v>10</v>
      </c>
      <c r="G791" s="25">
        <v>1</v>
      </c>
      <c r="H791" s="24" t="s">
        <v>2999</v>
      </c>
      <c r="I791" s="24" t="s">
        <v>41</v>
      </c>
      <c r="J791" s="25">
        <v>84</v>
      </c>
      <c r="K791" s="25">
        <v>57</v>
      </c>
      <c r="L791" s="25">
        <v>23</v>
      </c>
      <c r="M791" s="94">
        <v>1.10124E-4</v>
      </c>
      <c r="N791" s="95">
        <v>0.02</v>
      </c>
      <c r="O791" s="24" t="s">
        <v>292</v>
      </c>
      <c r="P791" s="108" t="s">
        <v>8174</v>
      </c>
    </row>
    <row r="792" spans="2:16" s="22" customFormat="1" ht="13.5" customHeight="1" outlineLevel="1" x14ac:dyDescent="0.35">
      <c r="B792" s="23" t="s">
        <v>5518</v>
      </c>
      <c r="C792" s="48" t="s">
        <v>5550</v>
      </c>
      <c r="D792" s="51">
        <v>2200</v>
      </c>
      <c r="E792" s="19">
        <f>D792*1.2</f>
        <v>2640</v>
      </c>
      <c r="F792" s="24" t="s">
        <v>10</v>
      </c>
      <c r="G792" s="25">
        <v>1</v>
      </c>
      <c r="H792" s="24" t="s">
        <v>2999</v>
      </c>
      <c r="I792" s="24" t="s">
        <v>41</v>
      </c>
      <c r="J792" s="24">
        <v>158</v>
      </c>
      <c r="K792" s="116">
        <v>105.5</v>
      </c>
      <c r="L792" s="24">
        <v>5</v>
      </c>
      <c r="M792" s="94">
        <v>8.3344999999999996E-5</v>
      </c>
      <c r="N792" s="95">
        <v>0.20799999999999999</v>
      </c>
      <c r="O792" s="24" t="s">
        <v>292</v>
      </c>
      <c r="P792" s="108" t="s">
        <v>6504</v>
      </c>
    </row>
    <row r="793" spans="2:16" s="22" customFormat="1" ht="13.5" customHeight="1" outlineLevel="1" x14ac:dyDescent="0.35">
      <c r="B793" s="23" t="s">
        <v>5519</v>
      </c>
      <c r="C793" s="48" t="s">
        <v>5551</v>
      </c>
      <c r="D793" s="51">
        <v>2200</v>
      </c>
      <c r="E793" s="19">
        <f>D793*1.2</f>
        <v>2640</v>
      </c>
      <c r="F793" s="24" t="s">
        <v>10</v>
      </c>
      <c r="G793" s="25">
        <v>1</v>
      </c>
      <c r="H793" s="24" t="s">
        <v>2999</v>
      </c>
      <c r="I793" s="24" t="s">
        <v>41</v>
      </c>
      <c r="J793" s="24">
        <v>158</v>
      </c>
      <c r="K793" s="116">
        <v>105.5</v>
      </c>
      <c r="L793" s="24">
        <v>5</v>
      </c>
      <c r="M793" s="94">
        <v>8.3344999999999996E-5</v>
      </c>
      <c r="N793" s="95">
        <v>0.20799999999999999</v>
      </c>
      <c r="O793" s="24" t="s">
        <v>292</v>
      </c>
      <c r="P793" s="108" t="s">
        <v>6505</v>
      </c>
    </row>
    <row r="794" spans="2:16" s="22" customFormat="1" ht="13.5" customHeight="1" outlineLevel="1" x14ac:dyDescent="0.35">
      <c r="B794" s="23" t="s">
        <v>534</v>
      </c>
      <c r="C794" s="18" t="s">
        <v>3896</v>
      </c>
      <c r="D794" s="51">
        <v>880</v>
      </c>
      <c r="E794" s="19">
        <f>D794*1.2</f>
        <v>1056</v>
      </c>
      <c r="F794" s="24" t="s">
        <v>10</v>
      </c>
      <c r="G794" s="25">
        <v>1</v>
      </c>
      <c r="H794" s="24" t="s">
        <v>2999</v>
      </c>
      <c r="I794" s="24" t="s">
        <v>41</v>
      </c>
      <c r="J794" s="24">
        <v>223</v>
      </c>
      <c r="K794" s="24">
        <v>105</v>
      </c>
      <c r="L794" s="24">
        <v>55</v>
      </c>
      <c r="M794" s="94">
        <v>1.287825E-3</v>
      </c>
      <c r="N794" s="95">
        <v>0.55769999999999997</v>
      </c>
      <c r="O794" s="24" t="s">
        <v>292</v>
      </c>
      <c r="P794" s="108" t="s">
        <v>6506</v>
      </c>
    </row>
    <row r="795" spans="2:16" s="22" customFormat="1" ht="13.5" customHeight="1" outlineLevel="1" x14ac:dyDescent="0.35">
      <c r="B795" s="23" t="s">
        <v>535</v>
      </c>
      <c r="C795" s="18" t="s">
        <v>3897</v>
      </c>
      <c r="D795" s="51">
        <v>880</v>
      </c>
      <c r="E795" s="19">
        <f t="shared" ref="E795:E810" si="24">D795*1.2</f>
        <v>1056</v>
      </c>
      <c r="F795" s="24" t="s">
        <v>10</v>
      </c>
      <c r="G795" s="25">
        <v>1</v>
      </c>
      <c r="H795" s="24" t="s">
        <v>2999</v>
      </c>
      <c r="I795" s="24" t="s">
        <v>41</v>
      </c>
      <c r="J795" s="24">
        <v>223</v>
      </c>
      <c r="K795" s="24">
        <v>105</v>
      </c>
      <c r="L795" s="24">
        <v>55</v>
      </c>
      <c r="M795" s="94">
        <v>1.287825E-3</v>
      </c>
      <c r="N795" s="95">
        <v>0.36209999999999998</v>
      </c>
      <c r="O795" s="24" t="s">
        <v>292</v>
      </c>
      <c r="P795" s="108" t="s">
        <v>6507</v>
      </c>
    </row>
    <row r="796" spans="2:16" s="22" customFormat="1" ht="13.5" customHeight="1" outlineLevel="1" x14ac:dyDescent="0.35">
      <c r="B796" s="23" t="s">
        <v>536</v>
      </c>
      <c r="C796" s="18" t="s">
        <v>3898</v>
      </c>
      <c r="D796" s="51">
        <v>880</v>
      </c>
      <c r="E796" s="19">
        <f t="shared" si="24"/>
        <v>1056</v>
      </c>
      <c r="F796" s="24" t="s">
        <v>10</v>
      </c>
      <c r="G796" s="25">
        <v>1</v>
      </c>
      <c r="H796" s="24" t="s">
        <v>2999</v>
      </c>
      <c r="I796" s="24" t="s">
        <v>41</v>
      </c>
      <c r="J796" s="24">
        <v>223</v>
      </c>
      <c r="K796" s="24">
        <v>105</v>
      </c>
      <c r="L796" s="24">
        <v>55</v>
      </c>
      <c r="M796" s="94">
        <v>1.287825E-3</v>
      </c>
      <c r="N796" s="95">
        <v>0.55769999999999997</v>
      </c>
      <c r="O796" s="24" t="s">
        <v>292</v>
      </c>
      <c r="P796" s="108" t="s">
        <v>6508</v>
      </c>
    </row>
    <row r="797" spans="2:16" s="22" customFormat="1" ht="13.5" customHeight="1" outlineLevel="1" x14ac:dyDescent="0.35">
      <c r="B797" s="23" t="s">
        <v>537</v>
      </c>
      <c r="C797" s="18" t="s">
        <v>3899</v>
      </c>
      <c r="D797" s="51">
        <v>880</v>
      </c>
      <c r="E797" s="19">
        <f t="shared" si="24"/>
        <v>1056</v>
      </c>
      <c r="F797" s="24" t="s">
        <v>10</v>
      </c>
      <c r="G797" s="25">
        <v>1</v>
      </c>
      <c r="H797" s="24" t="s">
        <v>2999</v>
      </c>
      <c r="I797" s="24" t="s">
        <v>41</v>
      </c>
      <c r="J797" s="24">
        <v>223</v>
      </c>
      <c r="K797" s="24">
        <v>105</v>
      </c>
      <c r="L797" s="24">
        <v>55</v>
      </c>
      <c r="M797" s="94">
        <v>1.287825E-3</v>
      </c>
      <c r="N797" s="95">
        <v>0.36209999999999998</v>
      </c>
      <c r="O797" s="24" t="s">
        <v>292</v>
      </c>
      <c r="P797" s="108" t="s">
        <v>6509</v>
      </c>
    </row>
    <row r="798" spans="2:16" s="22" customFormat="1" ht="13.5" customHeight="1" outlineLevel="1" x14ac:dyDescent="0.35">
      <c r="B798" s="23" t="s">
        <v>538</v>
      </c>
      <c r="C798" s="18" t="s">
        <v>3900</v>
      </c>
      <c r="D798" s="51">
        <v>13000</v>
      </c>
      <c r="E798" s="19">
        <f t="shared" si="24"/>
        <v>15600</v>
      </c>
      <c r="F798" s="24" t="s">
        <v>10</v>
      </c>
      <c r="G798" s="25">
        <v>1</v>
      </c>
      <c r="H798" s="24" t="s">
        <v>2999</v>
      </c>
      <c r="I798" s="24" t="s">
        <v>41</v>
      </c>
      <c r="J798" s="25">
        <v>84</v>
      </c>
      <c r="K798" s="25">
        <v>57</v>
      </c>
      <c r="L798" s="25">
        <v>23</v>
      </c>
      <c r="M798" s="94">
        <v>1.10124E-4</v>
      </c>
      <c r="N798" s="95">
        <v>0.05</v>
      </c>
      <c r="O798" s="24" t="s">
        <v>292</v>
      </c>
      <c r="P798" s="108" t="s">
        <v>8175</v>
      </c>
    </row>
    <row r="799" spans="2:16" s="22" customFormat="1" ht="13.5" customHeight="1" outlineLevel="1" x14ac:dyDescent="0.35">
      <c r="B799" s="23" t="s">
        <v>539</v>
      </c>
      <c r="C799" s="18" t="s">
        <v>3901</v>
      </c>
      <c r="D799" s="51">
        <v>13000</v>
      </c>
      <c r="E799" s="19">
        <f t="shared" si="24"/>
        <v>15600</v>
      </c>
      <c r="F799" s="24" t="s">
        <v>10</v>
      </c>
      <c r="G799" s="25">
        <v>1</v>
      </c>
      <c r="H799" s="24" t="s">
        <v>2999</v>
      </c>
      <c r="I799" s="24" t="s">
        <v>41</v>
      </c>
      <c r="J799" s="25">
        <v>84</v>
      </c>
      <c r="K799" s="25">
        <v>57</v>
      </c>
      <c r="L799" s="25">
        <v>23</v>
      </c>
      <c r="M799" s="94">
        <v>1.10124E-4</v>
      </c>
      <c r="N799" s="95">
        <v>4.4999999999999998E-2</v>
      </c>
      <c r="O799" s="24" t="s">
        <v>292</v>
      </c>
      <c r="P799" s="108" t="s">
        <v>8176</v>
      </c>
    </row>
    <row r="800" spans="2:16" s="22" customFormat="1" ht="13.5" customHeight="1" outlineLevel="1" x14ac:dyDescent="0.35">
      <c r="B800" s="23" t="s">
        <v>540</v>
      </c>
      <c r="C800" s="18" t="s">
        <v>3902</v>
      </c>
      <c r="D800" s="51">
        <v>1570</v>
      </c>
      <c r="E800" s="19">
        <f t="shared" si="24"/>
        <v>1884</v>
      </c>
      <c r="F800" s="24" t="s">
        <v>10</v>
      </c>
      <c r="G800" s="25">
        <v>1</v>
      </c>
      <c r="H800" s="24" t="s">
        <v>2999</v>
      </c>
      <c r="I800" s="24" t="s">
        <v>41</v>
      </c>
      <c r="J800" s="25">
        <v>223</v>
      </c>
      <c r="K800" s="25">
        <v>165</v>
      </c>
      <c r="L800" s="25">
        <v>82</v>
      </c>
      <c r="M800" s="94">
        <v>3.0171899999999999E-3</v>
      </c>
      <c r="N800" s="95">
        <v>0.8</v>
      </c>
      <c r="O800" s="24" t="s">
        <v>292</v>
      </c>
      <c r="P800" s="108" t="s">
        <v>8177</v>
      </c>
    </row>
    <row r="801" spans="2:16" s="22" customFormat="1" ht="13.5" customHeight="1" outlineLevel="1" x14ac:dyDescent="0.35">
      <c r="B801" s="23" t="s">
        <v>541</v>
      </c>
      <c r="C801" s="18" t="s">
        <v>3903</v>
      </c>
      <c r="D801" s="51">
        <v>1570</v>
      </c>
      <c r="E801" s="19">
        <f t="shared" si="24"/>
        <v>1884</v>
      </c>
      <c r="F801" s="24" t="s">
        <v>10</v>
      </c>
      <c r="G801" s="25">
        <v>1</v>
      </c>
      <c r="H801" s="24" t="s">
        <v>2999</v>
      </c>
      <c r="I801" s="24" t="s">
        <v>41</v>
      </c>
      <c r="J801" s="25">
        <v>223</v>
      </c>
      <c r="K801" s="25">
        <v>165</v>
      </c>
      <c r="L801" s="25">
        <v>82</v>
      </c>
      <c r="M801" s="94">
        <v>3.0171899999999999E-3</v>
      </c>
      <c r="N801" s="95">
        <v>0.81</v>
      </c>
      <c r="O801" s="24" t="s">
        <v>292</v>
      </c>
      <c r="P801" s="108" t="s">
        <v>8178</v>
      </c>
    </row>
    <row r="802" spans="2:16" s="22" customFormat="1" ht="13.5" customHeight="1" outlineLevel="1" x14ac:dyDescent="0.35">
      <c r="B802" s="23" t="s">
        <v>542</v>
      </c>
      <c r="C802" s="18" t="s">
        <v>3904</v>
      </c>
      <c r="D802" s="51">
        <v>520</v>
      </c>
      <c r="E802" s="19">
        <f t="shared" si="24"/>
        <v>624</v>
      </c>
      <c r="F802" s="24" t="s">
        <v>10</v>
      </c>
      <c r="G802" s="25">
        <v>1</v>
      </c>
      <c r="H802" s="24" t="s">
        <v>2999</v>
      </c>
      <c r="I802" s="24" t="s">
        <v>41</v>
      </c>
      <c r="J802" s="25">
        <v>220</v>
      </c>
      <c r="K802" s="25">
        <v>105</v>
      </c>
      <c r="L802" s="25">
        <v>52</v>
      </c>
      <c r="M802" s="94">
        <v>1.2011999999999999E-3</v>
      </c>
      <c r="N802" s="95">
        <v>0.66</v>
      </c>
      <c r="O802" s="24" t="s">
        <v>292</v>
      </c>
      <c r="P802" s="108" t="s">
        <v>8179</v>
      </c>
    </row>
    <row r="803" spans="2:16" s="22" customFormat="1" ht="13.5" customHeight="1" outlineLevel="1" x14ac:dyDescent="0.35">
      <c r="B803" s="23" t="s">
        <v>543</v>
      </c>
      <c r="C803" s="18" t="s">
        <v>3905</v>
      </c>
      <c r="D803" s="51">
        <v>630</v>
      </c>
      <c r="E803" s="19">
        <f t="shared" si="24"/>
        <v>756</v>
      </c>
      <c r="F803" s="24" t="s">
        <v>10</v>
      </c>
      <c r="G803" s="25">
        <v>1</v>
      </c>
      <c r="H803" s="24" t="s">
        <v>2999</v>
      </c>
      <c r="I803" s="24" t="s">
        <v>41</v>
      </c>
      <c r="J803" s="25">
        <v>221</v>
      </c>
      <c r="K803" s="25">
        <v>105</v>
      </c>
      <c r="L803" s="25">
        <v>53</v>
      </c>
      <c r="M803" s="94">
        <v>1.2298649999999999E-3</v>
      </c>
      <c r="N803" s="95">
        <v>0.49</v>
      </c>
      <c r="O803" s="24" t="s">
        <v>292</v>
      </c>
      <c r="P803" s="108" t="s">
        <v>8180</v>
      </c>
    </row>
    <row r="804" spans="2:16" s="22" customFormat="1" ht="13.5" customHeight="1" outlineLevel="1" x14ac:dyDescent="0.35">
      <c r="B804" s="23" t="s">
        <v>544</v>
      </c>
      <c r="C804" s="18" t="s">
        <v>3906</v>
      </c>
      <c r="D804" s="51">
        <v>520</v>
      </c>
      <c r="E804" s="19">
        <f t="shared" si="24"/>
        <v>624</v>
      </c>
      <c r="F804" s="24" t="s">
        <v>10</v>
      </c>
      <c r="G804" s="25">
        <v>1</v>
      </c>
      <c r="H804" s="24" t="s">
        <v>2999</v>
      </c>
      <c r="I804" s="24" t="s">
        <v>41</v>
      </c>
      <c r="J804" s="25">
        <v>220</v>
      </c>
      <c r="K804" s="25">
        <v>105</v>
      </c>
      <c r="L804" s="25">
        <v>52</v>
      </c>
      <c r="M804" s="94">
        <v>1.2011999999999999E-3</v>
      </c>
      <c r="N804" s="95">
        <v>0.66</v>
      </c>
      <c r="O804" s="24" t="s">
        <v>292</v>
      </c>
      <c r="P804" s="108" t="s">
        <v>8181</v>
      </c>
    </row>
    <row r="805" spans="2:16" s="22" customFormat="1" ht="13.5" customHeight="1" outlineLevel="1" x14ac:dyDescent="0.35">
      <c r="B805" s="23" t="s">
        <v>545</v>
      </c>
      <c r="C805" s="18" t="s">
        <v>3907</v>
      </c>
      <c r="D805" s="51">
        <v>630</v>
      </c>
      <c r="E805" s="19">
        <f t="shared" si="24"/>
        <v>756</v>
      </c>
      <c r="F805" s="24" t="s">
        <v>10</v>
      </c>
      <c r="G805" s="25">
        <v>1</v>
      </c>
      <c r="H805" s="24" t="s">
        <v>2999</v>
      </c>
      <c r="I805" s="24" t="s">
        <v>41</v>
      </c>
      <c r="J805" s="25">
        <v>221</v>
      </c>
      <c r="K805" s="25">
        <v>105</v>
      </c>
      <c r="L805" s="25">
        <v>53</v>
      </c>
      <c r="M805" s="94">
        <v>1.2298649999999999E-3</v>
      </c>
      <c r="N805" s="95">
        <v>0.44500000000000001</v>
      </c>
      <c r="O805" s="24" t="s">
        <v>292</v>
      </c>
      <c r="P805" s="108" t="s">
        <v>8182</v>
      </c>
    </row>
    <row r="806" spans="2:16" s="22" customFormat="1" ht="13.5" customHeight="1" outlineLevel="1" x14ac:dyDescent="0.35">
      <c r="B806" s="23" t="s">
        <v>546</v>
      </c>
      <c r="C806" s="18" t="s">
        <v>3908</v>
      </c>
      <c r="D806" s="51">
        <v>540</v>
      </c>
      <c r="E806" s="19">
        <f t="shared" si="24"/>
        <v>648</v>
      </c>
      <c r="F806" s="24" t="s">
        <v>10</v>
      </c>
      <c r="G806" s="25">
        <v>1</v>
      </c>
      <c r="H806" s="24" t="s">
        <v>2999</v>
      </c>
      <c r="I806" s="24" t="s">
        <v>41</v>
      </c>
      <c r="J806" s="25">
        <v>221</v>
      </c>
      <c r="K806" s="25">
        <v>105</v>
      </c>
      <c r="L806" s="25">
        <v>53</v>
      </c>
      <c r="M806" s="94">
        <v>1.2298649999999999E-3</v>
      </c>
      <c r="N806" s="95">
        <v>0.52</v>
      </c>
      <c r="O806" s="24" t="s">
        <v>292</v>
      </c>
      <c r="P806" s="108" t="s">
        <v>8183</v>
      </c>
    </row>
    <row r="807" spans="2:16" s="22" customFormat="1" ht="13.5" customHeight="1" outlineLevel="1" x14ac:dyDescent="0.35">
      <c r="B807" s="23" t="s">
        <v>547</v>
      </c>
      <c r="C807" s="18" t="s">
        <v>3909</v>
      </c>
      <c r="D807" s="51">
        <v>540</v>
      </c>
      <c r="E807" s="19">
        <f t="shared" si="24"/>
        <v>648</v>
      </c>
      <c r="F807" s="24" t="s">
        <v>10</v>
      </c>
      <c r="G807" s="25">
        <v>1</v>
      </c>
      <c r="H807" s="24" t="s">
        <v>2999</v>
      </c>
      <c r="I807" s="24" t="s">
        <v>41</v>
      </c>
      <c r="J807" s="25">
        <v>221</v>
      </c>
      <c r="K807" s="25">
        <v>105</v>
      </c>
      <c r="L807" s="25">
        <v>53</v>
      </c>
      <c r="M807" s="94">
        <v>1.2298649999999999E-3</v>
      </c>
      <c r="N807" s="95">
        <v>0.54</v>
      </c>
      <c r="O807" s="24" t="s">
        <v>292</v>
      </c>
      <c r="P807" s="108" t="s">
        <v>8184</v>
      </c>
    </row>
    <row r="808" spans="2:16" s="22" customFormat="1" ht="13.5" customHeight="1" outlineLevel="1" x14ac:dyDescent="0.35">
      <c r="B808" s="23" t="s">
        <v>548</v>
      </c>
      <c r="C808" s="18" t="s">
        <v>3910</v>
      </c>
      <c r="D808" s="51">
        <v>750</v>
      </c>
      <c r="E808" s="19">
        <f t="shared" si="24"/>
        <v>900</v>
      </c>
      <c r="F808" s="24" t="s">
        <v>10</v>
      </c>
      <c r="G808" s="25">
        <v>1</v>
      </c>
      <c r="H808" s="24" t="s">
        <v>2999</v>
      </c>
      <c r="I808" s="24" t="s">
        <v>41</v>
      </c>
      <c r="J808" s="25">
        <v>221</v>
      </c>
      <c r="K808" s="25">
        <v>105</v>
      </c>
      <c r="L808" s="25">
        <v>53</v>
      </c>
      <c r="M808" s="94">
        <v>1.2298649999999999E-3</v>
      </c>
      <c r="N808" s="95">
        <v>0.52</v>
      </c>
      <c r="O808" s="24" t="s">
        <v>292</v>
      </c>
      <c r="P808" s="108" t="s">
        <v>8185</v>
      </c>
    </row>
    <row r="809" spans="2:16" s="22" customFormat="1" ht="13.5" customHeight="1" outlineLevel="1" x14ac:dyDescent="0.35">
      <c r="B809" s="23" t="s">
        <v>549</v>
      </c>
      <c r="C809" s="18" t="s">
        <v>3911</v>
      </c>
      <c r="D809" s="51">
        <v>880</v>
      </c>
      <c r="E809" s="19">
        <f t="shared" si="24"/>
        <v>1056</v>
      </c>
      <c r="F809" s="24" t="s">
        <v>10</v>
      </c>
      <c r="G809" s="25">
        <v>1</v>
      </c>
      <c r="H809" s="24" t="s">
        <v>2999</v>
      </c>
      <c r="I809" s="24" t="s">
        <v>41</v>
      </c>
      <c r="J809" s="25">
        <v>220</v>
      </c>
      <c r="K809" s="25">
        <v>105</v>
      </c>
      <c r="L809" s="25">
        <v>52</v>
      </c>
      <c r="M809" s="94">
        <v>1.2011999999999999E-3</v>
      </c>
      <c r="N809" s="95">
        <v>0.72</v>
      </c>
      <c r="O809" s="24" t="s">
        <v>292</v>
      </c>
      <c r="P809" s="108" t="s">
        <v>8186</v>
      </c>
    </row>
    <row r="810" spans="2:16" s="22" customFormat="1" ht="13.5" customHeight="1" outlineLevel="1" x14ac:dyDescent="0.35">
      <c r="B810" s="23" t="s">
        <v>550</v>
      </c>
      <c r="C810" s="18" t="s">
        <v>3912</v>
      </c>
      <c r="D810" s="51">
        <v>880</v>
      </c>
      <c r="E810" s="19">
        <f t="shared" si="24"/>
        <v>1056</v>
      </c>
      <c r="F810" s="24" t="s">
        <v>10</v>
      </c>
      <c r="G810" s="25">
        <v>1</v>
      </c>
      <c r="H810" s="24" t="s">
        <v>2999</v>
      </c>
      <c r="I810" s="24" t="s">
        <v>41</v>
      </c>
      <c r="J810" s="25">
        <v>220</v>
      </c>
      <c r="K810" s="25">
        <v>105</v>
      </c>
      <c r="L810" s="25">
        <v>52</v>
      </c>
      <c r="M810" s="94">
        <v>1.2011999999999999E-3</v>
      </c>
      <c r="N810" s="95">
        <v>0.72</v>
      </c>
      <c r="O810" s="24" t="s">
        <v>292</v>
      </c>
      <c r="P810" s="108" t="s">
        <v>8187</v>
      </c>
    </row>
    <row r="811" spans="2:16" s="22" customFormat="1" ht="13.5" customHeight="1" outlineLevel="1" x14ac:dyDescent="0.35">
      <c r="B811" s="23" t="s">
        <v>5520</v>
      </c>
      <c r="C811" s="48" t="s">
        <v>5552</v>
      </c>
      <c r="D811" s="51">
        <v>940</v>
      </c>
      <c r="E811" s="19">
        <f>D811*1.2</f>
        <v>1128</v>
      </c>
      <c r="F811" s="24" t="s">
        <v>10</v>
      </c>
      <c r="G811" s="25">
        <v>1</v>
      </c>
      <c r="H811" s="24" t="s">
        <v>2999</v>
      </c>
      <c r="I811" s="24" t="s">
        <v>41</v>
      </c>
      <c r="J811" s="24">
        <v>221</v>
      </c>
      <c r="K811" s="24">
        <v>105</v>
      </c>
      <c r="L811" s="24">
        <v>53</v>
      </c>
      <c r="M811" s="94">
        <v>1.2298649999999999E-3</v>
      </c>
      <c r="N811" s="95">
        <v>0.49</v>
      </c>
      <c r="O811" s="24" t="s">
        <v>292</v>
      </c>
      <c r="P811" s="108" t="s">
        <v>6510</v>
      </c>
    </row>
    <row r="812" spans="2:16" s="22" customFormat="1" ht="13.5" customHeight="1" outlineLevel="1" x14ac:dyDescent="0.35">
      <c r="B812" s="23" t="s">
        <v>551</v>
      </c>
      <c r="C812" s="18" t="s">
        <v>3913</v>
      </c>
      <c r="D812" s="51">
        <v>970</v>
      </c>
      <c r="E812" s="19">
        <f>D812*1.2</f>
        <v>1164</v>
      </c>
      <c r="F812" s="24" t="s">
        <v>10</v>
      </c>
      <c r="G812" s="25">
        <v>1</v>
      </c>
      <c r="H812" s="24" t="s">
        <v>2999</v>
      </c>
      <c r="I812" s="24" t="s">
        <v>41</v>
      </c>
      <c r="J812" s="24">
        <v>221</v>
      </c>
      <c r="K812" s="24">
        <v>105</v>
      </c>
      <c r="L812" s="24">
        <v>53</v>
      </c>
      <c r="M812" s="94">
        <v>1.2298649999999999E-3</v>
      </c>
      <c r="N812" s="95">
        <v>0.49</v>
      </c>
      <c r="O812" s="24" t="s">
        <v>292</v>
      </c>
      <c r="P812" s="108" t="s">
        <v>6511</v>
      </c>
    </row>
    <row r="813" spans="2:16" s="22" customFormat="1" ht="13.5" customHeight="1" outlineLevel="1" x14ac:dyDescent="0.35">
      <c r="B813" s="23" t="s">
        <v>552</v>
      </c>
      <c r="C813" s="18" t="s">
        <v>3914</v>
      </c>
      <c r="D813" s="51">
        <v>970</v>
      </c>
      <c r="E813" s="19">
        <f t="shared" ref="E813:E836" si="25">D813*1.2</f>
        <v>1164</v>
      </c>
      <c r="F813" s="24" t="s">
        <v>10</v>
      </c>
      <c r="G813" s="25">
        <v>1</v>
      </c>
      <c r="H813" s="24" t="s">
        <v>2999</v>
      </c>
      <c r="I813" s="24" t="s">
        <v>41</v>
      </c>
      <c r="J813" s="24">
        <v>221</v>
      </c>
      <c r="K813" s="24">
        <v>105</v>
      </c>
      <c r="L813" s="24">
        <v>53</v>
      </c>
      <c r="M813" s="94">
        <v>1.2298649999999999E-3</v>
      </c>
      <c r="N813" s="95">
        <v>0.49</v>
      </c>
      <c r="O813" s="24" t="s">
        <v>292</v>
      </c>
      <c r="P813" s="108" t="s">
        <v>6512</v>
      </c>
    </row>
    <row r="814" spans="2:16" s="22" customFormat="1" ht="13.5" customHeight="1" outlineLevel="1" x14ac:dyDescent="0.35">
      <c r="B814" s="23" t="s">
        <v>553</v>
      </c>
      <c r="C814" s="18" t="s">
        <v>3908</v>
      </c>
      <c r="D814" s="51">
        <v>530</v>
      </c>
      <c r="E814" s="19">
        <f t="shared" si="25"/>
        <v>636</v>
      </c>
      <c r="F814" s="24" t="s">
        <v>10</v>
      </c>
      <c r="G814" s="25">
        <v>1</v>
      </c>
      <c r="H814" s="24" t="s">
        <v>2999</v>
      </c>
      <c r="I814" s="24" t="s">
        <v>41</v>
      </c>
      <c r="J814" s="25">
        <v>221</v>
      </c>
      <c r="K814" s="25">
        <v>105</v>
      </c>
      <c r="L814" s="25">
        <v>53</v>
      </c>
      <c r="M814" s="94">
        <v>1.2298649999999999E-3</v>
      </c>
      <c r="N814" s="95">
        <v>0.53</v>
      </c>
      <c r="O814" s="24" t="s">
        <v>292</v>
      </c>
      <c r="P814" s="108" t="s">
        <v>8188</v>
      </c>
    </row>
    <row r="815" spans="2:16" s="22" customFormat="1" ht="13.5" customHeight="1" outlineLevel="1" x14ac:dyDescent="0.35">
      <c r="B815" s="23" t="s">
        <v>554</v>
      </c>
      <c r="C815" s="18" t="s">
        <v>3909</v>
      </c>
      <c r="D815" s="51">
        <v>530</v>
      </c>
      <c r="E815" s="19">
        <f t="shared" si="25"/>
        <v>636</v>
      </c>
      <c r="F815" s="24" t="s">
        <v>10</v>
      </c>
      <c r="G815" s="25">
        <v>1</v>
      </c>
      <c r="H815" s="24" t="s">
        <v>2999</v>
      </c>
      <c r="I815" s="24" t="s">
        <v>41</v>
      </c>
      <c r="J815" s="25">
        <v>221</v>
      </c>
      <c r="K815" s="25">
        <v>105</v>
      </c>
      <c r="L815" s="25">
        <v>53</v>
      </c>
      <c r="M815" s="94">
        <v>1.2298649999999999E-3</v>
      </c>
      <c r="N815" s="95">
        <v>0.53</v>
      </c>
      <c r="O815" s="24" t="s">
        <v>292</v>
      </c>
      <c r="P815" s="108" t="s">
        <v>8189</v>
      </c>
    </row>
    <row r="816" spans="2:16" s="22" customFormat="1" ht="13.5" customHeight="1" outlineLevel="1" x14ac:dyDescent="0.35">
      <c r="B816" s="23" t="s">
        <v>555</v>
      </c>
      <c r="C816" s="18" t="s">
        <v>3915</v>
      </c>
      <c r="D816" s="51">
        <v>670</v>
      </c>
      <c r="E816" s="19">
        <f t="shared" si="25"/>
        <v>804</v>
      </c>
      <c r="F816" s="24" t="s">
        <v>10</v>
      </c>
      <c r="G816" s="25">
        <v>1</v>
      </c>
      <c r="H816" s="24" t="s">
        <v>2999</v>
      </c>
      <c r="I816" s="24" t="s">
        <v>41</v>
      </c>
      <c r="J816" s="25">
        <v>221</v>
      </c>
      <c r="K816" s="25">
        <v>105</v>
      </c>
      <c r="L816" s="25">
        <v>53</v>
      </c>
      <c r="M816" s="94">
        <v>1.2298649999999999E-3</v>
      </c>
      <c r="N816" s="95">
        <v>0.53</v>
      </c>
      <c r="O816" s="24" t="s">
        <v>292</v>
      </c>
      <c r="P816" s="108" t="s">
        <v>8190</v>
      </c>
    </row>
    <row r="817" spans="2:16" s="22" customFormat="1" ht="13.5" customHeight="1" outlineLevel="1" x14ac:dyDescent="0.35">
      <c r="B817" s="23" t="s">
        <v>556</v>
      </c>
      <c r="C817" s="18" t="s">
        <v>3916</v>
      </c>
      <c r="D817" s="51">
        <v>1030</v>
      </c>
      <c r="E817" s="19">
        <f t="shared" si="25"/>
        <v>1236</v>
      </c>
      <c r="F817" s="24" t="s">
        <v>10</v>
      </c>
      <c r="G817" s="25">
        <v>1</v>
      </c>
      <c r="H817" s="24" t="s">
        <v>2999</v>
      </c>
      <c r="I817" s="24" t="s">
        <v>41</v>
      </c>
      <c r="J817" s="25">
        <v>220</v>
      </c>
      <c r="K817" s="25">
        <v>105</v>
      </c>
      <c r="L817" s="25">
        <v>52</v>
      </c>
      <c r="M817" s="94">
        <v>1.2011999999999999E-3</v>
      </c>
      <c r="N817" s="95">
        <v>1.68</v>
      </c>
      <c r="O817" s="24" t="s">
        <v>292</v>
      </c>
      <c r="P817" s="108" t="s">
        <v>8191</v>
      </c>
    </row>
    <row r="818" spans="2:16" s="22" customFormat="1" ht="13.5" customHeight="1" outlineLevel="1" x14ac:dyDescent="0.35">
      <c r="B818" s="23" t="s">
        <v>557</v>
      </c>
      <c r="C818" s="18" t="s">
        <v>3917</v>
      </c>
      <c r="D818" s="51">
        <v>1030</v>
      </c>
      <c r="E818" s="19">
        <f t="shared" si="25"/>
        <v>1236</v>
      </c>
      <c r="F818" s="24" t="s">
        <v>10</v>
      </c>
      <c r="G818" s="25">
        <v>1</v>
      </c>
      <c r="H818" s="24" t="s">
        <v>2999</v>
      </c>
      <c r="I818" s="24" t="s">
        <v>41</v>
      </c>
      <c r="J818" s="25">
        <v>220</v>
      </c>
      <c r="K818" s="25">
        <v>105</v>
      </c>
      <c r="L818" s="25">
        <v>52</v>
      </c>
      <c r="M818" s="94">
        <v>1.2011999999999999E-3</v>
      </c>
      <c r="N818" s="95">
        <v>0.6</v>
      </c>
      <c r="O818" s="24" t="s">
        <v>292</v>
      </c>
      <c r="P818" s="108" t="s">
        <v>8192</v>
      </c>
    </row>
    <row r="819" spans="2:16" s="22" customFormat="1" ht="13.5" customHeight="1" outlineLevel="1" x14ac:dyDescent="0.35">
      <c r="B819" s="23" t="s">
        <v>558</v>
      </c>
      <c r="C819" s="18" t="s">
        <v>3918</v>
      </c>
      <c r="D819" s="51">
        <v>1060</v>
      </c>
      <c r="E819" s="19">
        <f t="shared" si="25"/>
        <v>1272</v>
      </c>
      <c r="F819" s="24" t="s">
        <v>10</v>
      </c>
      <c r="G819" s="25">
        <v>1</v>
      </c>
      <c r="H819" s="24" t="s">
        <v>2999</v>
      </c>
      <c r="I819" s="24" t="s">
        <v>41</v>
      </c>
      <c r="J819" s="25">
        <v>220</v>
      </c>
      <c r="K819" s="25">
        <v>105</v>
      </c>
      <c r="L819" s="25">
        <v>52</v>
      </c>
      <c r="M819" s="94">
        <v>1.2011999999999999E-3</v>
      </c>
      <c r="N819" s="95">
        <v>0.34</v>
      </c>
      <c r="O819" s="24" t="s">
        <v>292</v>
      </c>
      <c r="P819" s="108" t="s">
        <v>8193</v>
      </c>
    </row>
    <row r="820" spans="2:16" s="22" customFormat="1" ht="13.5" customHeight="1" outlineLevel="1" x14ac:dyDescent="0.35">
      <c r="B820" s="23" t="s">
        <v>559</v>
      </c>
      <c r="C820" s="18" t="s">
        <v>3919</v>
      </c>
      <c r="D820" s="51">
        <v>1090</v>
      </c>
      <c r="E820" s="19">
        <f t="shared" si="25"/>
        <v>1308</v>
      </c>
      <c r="F820" s="24" t="s">
        <v>10</v>
      </c>
      <c r="G820" s="25">
        <v>1</v>
      </c>
      <c r="H820" s="24" t="s">
        <v>2999</v>
      </c>
      <c r="I820" s="24" t="s">
        <v>41</v>
      </c>
      <c r="J820" s="25">
        <v>220</v>
      </c>
      <c r="K820" s="25">
        <v>105</v>
      </c>
      <c r="L820" s="25">
        <v>52</v>
      </c>
      <c r="M820" s="94">
        <v>1.2011999999999999E-3</v>
      </c>
      <c r="N820" s="95">
        <v>0.26</v>
      </c>
      <c r="O820" s="24" t="s">
        <v>292</v>
      </c>
      <c r="P820" s="108" t="s">
        <v>8194</v>
      </c>
    </row>
    <row r="821" spans="2:16" s="22" customFormat="1" ht="13.5" customHeight="1" outlineLevel="1" x14ac:dyDescent="0.35">
      <c r="B821" s="23" t="s">
        <v>560</v>
      </c>
      <c r="C821" s="18" t="s">
        <v>3920</v>
      </c>
      <c r="D821" s="51">
        <v>1060</v>
      </c>
      <c r="E821" s="19">
        <f t="shared" si="25"/>
        <v>1272</v>
      </c>
      <c r="F821" s="24" t="s">
        <v>10</v>
      </c>
      <c r="G821" s="25">
        <v>1</v>
      </c>
      <c r="H821" s="24" t="s">
        <v>2999</v>
      </c>
      <c r="I821" s="24" t="s">
        <v>41</v>
      </c>
      <c r="J821" s="25">
        <v>220</v>
      </c>
      <c r="K821" s="25">
        <v>105</v>
      </c>
      <c r="L821" s="25">
        <v>52</v>
      </c>
      <c r="M821" s="94">
        <v>1.2011999999999999E-3</v>
      </c>
      <c r="N821" s="95">
        <v>0.34</v>
      </c>
      <c r="O821" s="24" t="s">
        <v>292</v>
      </c>
      <c r="P821" s="108" t="s">
        <v>8195</v>
      </c>
    </row>
    <row r="822" spans="2:16" s="22" customFormat="1" ht="13.5" customHeight="1" outlineLevel="1" x14ac:dyDescent="0.35">
      <c r="B822" s="23" t="s">
        <v>561</v>
      </c>
      <c r="C822" s="18" t="s">
        <v>3921</v>
      </c>
      <c r="D822" s="51">
        <v>1090</v>
      </c>
      <c r="E822" s="19">
        <f t="shared" si="25"/>
        <v>1308</v>
      </c>
      <c r="F822" s="24" t="s">
        <v>10</v>
      </c>
      <c r="G822" s="25">
        <v>1</v>
      </c>
      <c r="H822" s="24" t="s">
        <v>2999</v>
      </c>
      <c r="I822" s="24" t="s">
        <v>41</v>
      </c>
      <c r="J822" s="25">
        <v>220</v>
      </c>
      <c r="K822" s="25">
        <v>105</v>
      </c>
      <c r="L822" s="25">
        <v>52</v>
      </c>
      <c r="M822" s="94">
        <v>1.2011999999999999E-3</v>
      </c>
      <c r="N822" s="95">
        <v>0.26</v>
      </c>
      <c r="O822" s="24" t="s">
        <v>292</v>
      </c>
      <c r="P822" s="108" t="s">
        <v>8196</v>
      </c>
    </row>
    <row r="823" spans="2:16" s="22" customFormat="1" ht="13.5" customHeight="1" outlineLevel="1" x14ac:dyDescent="0.35">
      <c r="B823" s="23" t="s">
        <v>562</v>
      </c>
      <c r="C823" s="18" t="s">
        <v>3922</v>
      </c>
      <c r="D823" s="51">
        <v>1400</v>
      </c>
      <c r="E823" s="19">
        <f t="shared" si="25"/>
        <v>1680</v>
      </c>
      <c r="F823" s="24" t="s">
        <v>10</v>
      </c>
      <c r="G823" s="25">
        <v>1</v>
      </c>
      <c r="H823" s="24" t="s">
        <v>2999</v>
      </c>
      <c r="I823" s="24" t="s">
        <v>41</v>
      </c>
      <c r="J823" s="25">
        <v>220</v>
      </c>
      <c r="K823" s="25">
        <v>105</v>
      </c>
      <c r="L823" s="25">
        <v>52</v>
      </c>
      <c r="M823" s="94">
        <v>1.2011999999999999E-3</v>
      </c>
      <c r="N823" s="95">
        <v>0.36</v>
      </c>
      <c r="O823" s="24" t="s">
        <v>292</v>
      </c>
      <c r="P823" s="108" t="s">
        <v>8197</v>
      </c>
    </row>
    <row r="824" spans="2:16" s="22" customFormat="1" ht="13.5" customHeight="1" outlineLevel="1" x14ac:dyDescent="0.35">
      <c r="B824" s="23" t="s">
        <v>563</v>
      </c>
      <c r="C824" s="18" t="s">
        <v>3923</v>
      </c>
      <c r="D824" s="51">
        <v>1450</v>
      </c>
      <c r="E824" s="19">
        <f t="shared" si="25"/>
        <v>1740</v>
      </c>
      <c r="F824" s="24" t="s">
        <v>10</v>
      </c>
      <c r="G824" s="25">
        <v>1</v>
      </c>
      <c r="H824" s="24" t="s">
        <v>2999</v>
      </c>
      <c r="I824" s="24" t="s">
        <v>41</v>
      </c>
      <c r="J824" s="25">
        <v>220</v>
      </c>
      <c r="K824" s="25">
        <v>105</v>
      </c>
      <c r="L824" s="25">
        <v>52</v>
      </c>
      <c r="M824" s="94">
        <v>1.2011999999999999E-3</v>
      </c>
      <c r="N824" s="95">
        <v>0.26</v>
      </c>
      <c r="O824" s="24" t="s">
        <v>292</v>
      </c>
      <c r="P824" s="108" t="s">
        <v>8198</v>
      </c>
    </row>
    <row r="825" spans="2:16" s="22" customFormat="1" ht="13.5" customHeight="1" outlineLevel="1" x14ac:dyDescent="0.35">
      <c r="B825" s="23" t="s">
        <v>564</v>
      </c>
      <c r="C825" s="18" t="s">
        <v>3924</v>
      </c>
      <c r="D825" s="51">
        <v>1400</v>
      </c>
      <c r="E825" s="19">
        <f t="shared" si="25"/>
        <v>1680</v>
      </c>
      <c r="F825" s="24" t="s">
        <v>10</v>
      </c>
      <c r="G825" s="25">
        <v>1</v>
      </c>
      <c r="H825" s="24" t="s">
        <v>2999</v>
      </c>
      <c r="I825" s="24" t="s">
        <v>41</v>
      </c>
      <c r="J825" s="25">
        <v>220</v>
      </c>
      <c r="K825" s="25">
        <v>105</v>
      </c>
      <c r="L825" s="25">
        <v>52</v>
      </c>
      <c r="M825" s="94">
        <v>1.2011999999999999E-3</v>
      </c>
      <c r="N825" s="95">
        <v>0.36</v>
      </c>
      <c r="O825" s="24" t="s">
        <v>292</v>
      </c>
      <c r="P825" s="108" t="s">
        <v>8199</v>
      </c>
    </row>
    <row r="826" spans="2:16" s="22" customFormat="1" ht="13.5" customHeight="1" outlineLevel="1" x14ac:dyDescent="0.35">
      <c r="B826" s="23" t="s">
        <v>565</v>
      </c>
      <c r="C826" s="18" t="s">
        <v>3925</v>
      </c>
      <c r="D826" s="51">
        <v>1450</v>
      </c>
      <c r="E826" s="19">
        <f t="shared" si="25"/>
        <v>1740</v>
      </c>
      <c r="F826" s="24" t="s">
        <v>10</v>
      </c>
      <c r="G826" s="25">
        <v>1</v>
      </c>
      <c r="H826" s="24" t="s">
        <v>2999</v>
      </c>
      <c r="I826" s="24" t="s">
        <v>41</v>
      </c>
      <c r="J826" s="25">
        <v>220</v>
      </c>
      <c r="K826" s="25">
        <v>105</v>
      </c>
      <c r="L826" s="25">
        <v>52</v>
      </c>
      <c r="M826" s="94">
        <v>1.2011999999999999E-3</v>
      </c>
      <c r="N826" s="95">
        <v>0.28000000000000003</v>
      </c>
      <c r="O826" s="24" t="s">
        <v>292</v>
      </c>
      <c r="P826" s="108" t="s">
        <v>8200</v>
      </c>
    </row>
    <row r="827" spans="2:16" s="22" customFormat="1" ht="13.5" customHeight="1" outlineLevel="1" x14ac:dyDescent="0.35">
      <c r="B827" s="23" t="s">
        <v>566</v>
      </c>
      <c r="C827" s="18" t="s">
        <v>3926</v>
      </c>
      <c r="D827" s="51">
        <v>1520</v>
      </c>
      <c r="E827" s="19">
        <f t="shared" si="25"/>
        <v>1824</v>
      </c>
      <c r="F827" s="24" t="s">
        <v>10</v>
      </c>
      <c r="G827" s="25">
        <v>1</v>
      </c>
      <c r="H827" s="24" t="s">
        <v>2999</v>
      </c>
      <c r="I827" s="24" t="s">
        <v>41</v>
      </c>
      <c r="J827" s="25">
        <v>215</v>
      </c>
      <c r="K827" s="25">
        <v>52</v>
      </c>
      <c r="L827" s="25">
        <v>54</v>
      </c>
      <c r="M827" s="94">
        <v>6.0371999999999997E-4</v>
      </c>
      <c r="N827" s="95">
        <v>0.75</v>
      </c>
      <c r="O827" s="24" t="s">
        <v>292</v>
      </c>
      <c r="P827" s="108" t="s">
        <v>8201</v>
      </c>
    </row>
    <row r="828" spans="2:16" s="22" customFormat="1" ht="13.5" customHeight="1" outlineLevel="1" x14ac:dyDescent="0.35">
      <c r="B828" s="23" t="s">
        <v>567</v>
      </c>
      <c r="C828" s="18" t="s">
        <v>3927</v>
      </c>
      <c r="D828" s="51">
        <v>1560</v>
      </c>
      <c r="E828" s="19">
        <f t="shared" si="25"/>
        <v>1872</v>
      </c>
      <c r="F828" s="24" t="s">
        <v>10</v>
      </c>
      <c r="G828" s="25">
        <v>1</v>
      </c>
      <c r="H828" s="24" t="s">
        <v>2999</v>
      </c>
      <c r="I828" s="24" t="s">
        <v>41</v>
      </c>
      <c r="J828" s="25">
        <v>220</v>
      </c>
      <c r="K828" s="25">
        <v>105</v>
      </c>
      <c r="L828" s="25">
        <v>52</v>
      </c>
      <c r="M828" s="94">
        <v>1.2011999999999999E-3</v>
      </c>
      <c r="N828" s="95">
        <v>2.65</v>
      </c>
      <c r="O828" s="24" t="s">
        <v>292</v>
      </c>
      <c r="P828" s="108" t="s">
        <v>8202</v>
      </c>
    </row>
    <row r="829" spans="2:16" s="22" customFormat="1" ht="13.5" customHeight="1" outlineLevel="1" x14ac:dyDescent="0.35">
      <c r="B829" s="23" t="s">
        <v>568</v>
      </c>
      <c r="C829" s="18" t="s">
        <v>3928</v>
      </c>
      <c r="D829" s="51">
        <v>850</v>
      </c>
      <c r="E829" s="19">
        <f t="shared" si="25"/>
        <v>1020</v>
      </c>
      <c r="F829" s="24" t="s">
        <v>10</v>
      </c>
      <c r="G829" s="25">
        <v>1</v>
      </c>
      <c r="H829" s="24" t="s">
        <v>2999</v>
      </c>
      <c r="I829" s="24" t="s">
        <v>291</v>
      </c>
      <c r="J829" s="25">
        <v>210</v>
      </c>
      <c r="K829" s="25">
        <v>162</v>
      </c>
      <c r="L829" s="25">
        <v>85</v>
      </c>
      <c r="M829" s="94">
        <v>2.8917000000000001E-3</v>
      </c>
      <c r="N829" s="95">
        <v>0.24</v>
      </c>
      <c r="O829" s="24" t="s">
        <v>292</v>
      </c>
      <c r="P829" s="108" t="s">
        <v>8203</v>
      </c>
    </row>
    <row r="830" spans="2:16" s="22" customFormat="1" ht="13.5" customHeight="1" outlineLevel="1" x14ac:dyDescent="0.35">
      <c r="B830" s="23" t="s">
        <v>569</v>
      </c>
      <c r="C830" s="18" t="s">
        <v>3929</v>
      </c>
      <c r="D830" s="51">
        <v>850</v>
      </c>
      <c r="E830" s="19">
        <f t="shared" si="25"/>
        <v>1020</v>
      </c>
      <c r="F830" s="24" t="s">
        <v>10</v>
      </c>
      <c r="G830" s="25">
        <v>1</v>
      </c>
      <c r="H830" s="24" t="s">
        <v>2999</v>
      </c>
      <c r="I830" s="24" t="s">
        <v>291</v>
      </c>
      <c r="J830" s="25">
        <v>210</v>
      </c>
      <c r="K830" s="25">
        <v>162</v>
      </c>
      <c r="L830" s="25">
        <v>85</v>
      </c>
      <c r="M830" s="94">
        <v>2.8917000000000001E-3</v>
      </c>
      <c r="N830" s="95">
        <v>0.25</v>
      </c>
      <c r="O830" s="24" t="s">
        <v>292</v>
      </c>
      <c r="P830" s="108" t="s">
        <v>8204</v>
      </c>
    </row>
    <row r="831" spans="2:16" s="22" customFormat="1" ht="13.5" customHeight="1" outlineLevel="1" x14ac:dyDescent="0.35">
      <c r="B831" s="23" t="s">
        <v>570</v>
      </c>
      <c r="C831" s="18" t="s">
        <v>3930</v>
      </c>
      <c r="D831" s="51">
        <v>870</v>
      </c>
      <c r="E831" s="19">
        <f t="shared" si="25"/>
        <v>1044</v>
      </c>
      <c r="F831" s="24" t="s">
        <v>10</v>
      </c>
      <c r="G831" s="25">
        <v>1</v>
      </c>
      <c r="H831" s="24" t="s">
        <v>2999</v>
      </c>
      <c r="I831" s="24" t="s">
        <v>291</v>
      </c>
      <c r="J831" s="25">
        <v>210</v>
      </c>
      <c r="K831" s="25">
        <v>162</v>
      </c>
      <c r="L831" s="25">
        <v>81</v>
      </c>
      <c r="M831" s="94">
        <v>2.7556199999999999E-3</v>
      </c>
      <c r="N831" s="95">
        <v>0.26</v>
      </c>
      <c r="O831" s="24" t="s">
        <v>292</v>
      </c>
      <c r="P831" s="108" t="s">
        <v>8205</v>
      </c>
    </row>
    <row r="832" spans="2:16" s="22" customFormat="1" ht="13.5" customHeight="1" outlineLevel="1" x14ac:dyDescent="0.35">
      <c r="B832" s="23" t="s">
        <v>571</v>
      </c>
      <c r="C832" s="18" t="s">
        <v>3931</v>
      </c>
      <c r="D832" s="51">
        <v>1080</v>
      </c>
      <c r="E832" s="19">
        <f t="shared" si="25"/>
        <v>1296</v>
      </c>
      <c r="F832" s="24" t="s">
        <v>10</v>
      </c>
      <c r="G832" s="25">
        <v>1</v>
      </c>
      <c r="H832" s="24" t="s">
        <v>2999</v>
      </c>
      <c r="I832" s="24" t="s">
        <v>41</v>
      </c>
      <c r="J832" s="25">
        <v>306</v>
      </c>
      <c r="K832" s="25">
        <v>91</v>
      </c>
      <c r="L832" s="25">
        <v>55</v>
      </c>
      <c r="M832" s="94">
        <v>1.5315299999999999E-3</v>
      </c>
      <c r="N832" s="95">
        <v>0.54</v>
      </c>
      <c r="O832" s="24" t="s">
        <v>292</v>
      </c>
      <c r="P832" s="108" t="s">
        <v>8206</v>
      </c>
    </row>
    <row r="833" spans="2:16" s="22" customFormat="1" ht="13.5" customHeight="1" outlineLevel="1" x14ac:dyDescent="0.35">
      <c r="B833" s="23" t="s">
        <v>572</v>
      </c>
      <c r="C833" s="18" t="s">
        <v>3932</v>
      </c>
      <c r="D833" s="51">
        <v>1080</v>
      </c>
      <c r="E833" s="19">
        <f t="shared" si="25"/>
        <v>1296</v>
      </c>
      <c r="F833" s="24" t="s">
        <v>10</v>
      </c>
      <c r="G833" s="25">
        <v>1</v>
      </c>
      <c r="H833" s="24" t="s">
        <v>2999</v>
      </c>
      <c r="I833" s="24" t="s">
        <v>41</v>
      </c>
      <c r="J833" s="25">
        <v>306</v>
      </c>
      <c r="K833" s="25">
        <v>91</v>
      </c>
      <c r="L833" s="25">
        <v>55</v>
      </c>
      <c r="M833" s="94">
        <v>1.5315299999999999E-3</v>
      </c>
      <c r="N833" s="95">
        <v>0.54</v>
      </c>
      <c r="O833" s="24" t="s">
        <v>292</v>
      </c>
      <c r="P833" s="108" t="s">
        <v>8207</v>
      </c>
    </row>
    <row r="834" spans="2:16" s="22" customFormat="1" ht="13.5" customHeight="1" outlineLevel="1" x14ac:dyDescent="0.35">
      <c r="B834" s="23" t="s">
        <v>573</v>
      </c>
      <c r="C834" s="18" t="s">
        <v>3933</v>
      </c>
      <c r="D834" s="51">
        <v>1200</v>
      </c>
      <c r="E834" s="19">
        <f t="shared" si="25"/>
        <v>1440</v>
      </c>
      <c r="F834" s="24" t="s">
        <v>10</v>
      </c>
      <c r="G834" s="25">
        <v>1</v>
      </c>
      <c r="H834" s="24" t="s">
        <v>2999</v>
      </c>
      <c r="I834" s="24" t="s">
        <v>41</v>
      </c>
      <c r="J834" s="25">
        <v>306</v>
      </c>
      <c r="K834" s="25">
        <v>91</v>
      </c>
      <c r="L834" s="25">
        <v>55</v>
      </c>
      <c r="M834" s="94">
        <v>1.5315299999999999E-3</v>
      </c>
      <c r="N834" s="95">
        <v>0.54</v>
      </c>
      <c r="O834" s="24" t="s">
        <v>292</v>
      </c>
      <c r="P834" s="108" t="s">
        <v>8208</v>
      </c>
    </row>
    <row r="835" spans="2:16" s="22" customFormat="1" ht="13.5" customHeight="1" outlineLevel="1" x14ac:dyDescent="0.35">
      <c r="B835" s="23" t="s">
        <v>574</v>
      </c>
      <c r="C835" s="18" t="s">
        <v>3934</v>
      </c>
      <c r="D835" s="51">
        <v>930</v>
      </c>
      <c r="E835" s="19">
        <f t="shared" si="25"/>
        <v>1116</v>
      </c>
      <c r="F835" s="24" t="s">
        <v>10</v>
      </c>
      <c r="G835" s="25">
        <v>1</v>
      </c>
      <c r="H835" s="24" t="s">
        <v>2999</v>
      </c>
      <c r="I835" s="24" t="s">
        <v>291</v>
      </c>
      <c r="J835" s="25">
        <v>221</v>
      </c>
      <c r="K835" s="25">
        <v>82</v>
      </c>
      <c r="L835" s="25">
        <v>83</v>
      </c>
      <c r="M835" s="94">
        <v>1.5041259999999999E-3</v>
      </c>
      <c r="N835" s="95">
        <v>0.13</v>
      </c>
      <c r="O835" s="24" t="s">
        <v>292</v>
      </c>
      <c r="P835" s="108" t="s">
        <v>8209</v>
      </c>
    </row>
    <row r="836" spans="2:16" s="22" customFormat="1" ht="13.5" customHeight="1" outlineLevel="1" x14ac:dyDescent="0.35">
      <c r="B836" s="23" t="s">
        <v>575</v>
      </c>
      <c r="C836" s="18" t="s">
        <v>3935</v>
      </c>
      <c r="D836" s="51">
        <v>930</v>
      </c>
      <c r="E836" s="19">
        <f t="shared" si="25"/>
        <v>1116</v>
      </c>
      <c r="F836" s="24" t="s">
        <v>10</v>
      </c>
      <c r="G836" s="25">
        <v>1</v>
      </c>
      <c r="H836" s="24" t="s">
        <v>2999</v>
      </c>
      <c r="I836" s="24" t="s">
        <v>291</v>
      </c>
      <c r="J836" s="25">
        <v>221</v>
      </c>
      <c r="K836" s="25">
        <v>82</v>
      </c>
      <c r="L836" s="25">
        <v>83</v>
      </c>
      <c r="M836" s="94">
        <v>1.5041259999999999E-3</v>
      </c>
      <c r="N836" s="95">
        <v>0.14000000000000001</v>
      </c>
      <c r="O836" s="24" t="s">
        <v>292</v>
      </c>
      <c r="P836" s="108" t="s">
        <v>8210</v>
      </c>
    </row>
    <row r="837" spans="2:16" s="22" customFormat="1" ht="13.5" customHeight="1" outlineLevel="1" x14ac:dyDescent="0.35">
      <c r="B837" s="23" t="s">
        <v>5521</v>
      </c>
      <c r="C837" s="48" t="s">
        <v>5553</v>
      </c>
      <c r="D837" s="51">
        <v>950</v>
      </c>
      <c r="E837" s="19">
        <f>D837*1.2</f>
        <v>1140</v>
      </c>
      <c r="F837" s="24" t="s">
        <v>10</v>
      </c>
      <c r="G837" s="25">
        <v>1</v>
      </c>
      <c r="H837" s="24" t="s">
        <v>2999</v>
      </c>
      <c r="I837" s="24" t="s">
        <v>291</v>
      </c>
      <c r="J837" s="24">
        <v>221</v>
      </c>
      <c r="K837" s="24">
        <v>165</v>
      </c>
      <c r="L837" s="24">
        <v>82</v>
      </c>
      <c r="M837" s="94">
        <v>2.9901300000000001E-3</v>
      </c>
      <c r="N837" s="95">
        <v>0.154</v>
      </c>
      <c r="O837" s="24" t="s">
        <v>292</v>
      </c>
      <c r="P837" s="108" t="s">
        <v>6513</v>
      </c>
    </row>
    <row r="838" spans="2:16" s="22" customFormat="1" ht="13.5" customHeight="1" outlineLevel="1" x14ac:dyDescent="0.35">
      <c r="B838" s="23" t="s">
        <v>5522</v>
      </c>
      <c r="C838" s="48" t="s">
        <v>5554</v>
      </c>
      <c r="D838" s="51">
        <v>950</v>
      </c>
      <c r="E838" s="19">
        <f>D838*1.2</f>
        <v>1140</v>
      </c>
      <c r="F838" s="24" t="s">
        <v>10</v>
      </c>
      <c r="G838" s="25">
        <v>1</v>
      </c>
      <c r="H838" s="24" t="s">
        <v>2999</v>
      </c>
      <c r="I838" s="24" t="s">
        <v>291</v>
      </c>
      <c r="J838" s="24">
        <v>221</v>
      </c>
      <c r="K838" s="24">
        <v>165</v>
      </c>
      <c r="L838" s="24">
        <v>82</v>
      </c>
      <c r="M838" s="94">
        <v>2.9901300000000001E-3</v>
      </c>
      <c r="N838" s="95">
        <v>0.154</v>
      </c>
      <c r="O838" s="24" t="s">
        <v>292</v>
      </c>
      <c r="P838" s="108" t="s">
        <v>6514</v>
      </c>
    </row>
    <row r="839" spans="2:16" s="22" customFormat="1" ht="13.5" customHeight="1" outlineLevel="1" x14ac:dyDescent="0.35">
      <c r="B839" s="23" t="s">
        <v>580</v>
      </c>
      <c r="C839" s="18" t="s">
        <v>3940</v>
      </c>
      <c r="D839" s="51">
        <v>530</v>
      </c>
      <c r="E839" s="19">
        <f t="shared" ref="E839:E845" si="26">D839*1.2</f>
        <v>636</v>
      </c>
      <c r="F839" s="24" t="s">
        <v>10</v>
      </c>
      <c r="G839" s="25">
        <v>1</v>
      </c>
      <c r="H839" s="24" t="s">
        <v>2999</v>
      </c>
      <c r="I839" s="24" t="s">
        <v>41</v>
      </c>
      <c r="J839" s="25">
        <v>221</v>
      </c>
      <c r="K839" s="25">
        <v>105</v>
      </c>
      <c r="L839" s="25">
        <v>53</v>
      </c>
      <c r="M839" s="94">
        <v>1.2298649999999999E-3</v>
      </c>
      <c r="N839" s="95">
        <v>0.46</v>
      </c>
      <c r="O839" s="24" t="s">
        <v>292</v>
      </c>
      <c r="P839" s="108" t="s">
        <v>8215</v>
      </c>
    </row>
    <row r="840" spans="2:16" s="22" customFormat="1" ht="13.5" customHeight="1" outlineLevel="1" x14ac:dyDescent="0.35">
      <c r="B840" s="23" t="s">
        <v>581</v>
      </c>
      <c r="C840" s="18" t="s">
        <v>3941</v>
      </c>
      <c r="D840" s="51">
        <v>540</v>
      </c>
      <c r="E840" s="19">
        <f t="shared" si="26"/>
        <v>648</v>
      </c>
      <c r="F840" s="24" t="s">
        <v>10</v>
      </c>
      <c r="G840" s="25">
        <v>1</v>
      </c>
      <c r="H840" s="24" t="s">
        <v>2999</v>
      </c>
      <c r="I840" s="24" t="s">
        <v>41</v>
      </c>
      <c r="J840" s="25">
        <v>221</v>
      </c>
      <c r="K840" s="25">
        <v>105</v>
      </c>
      <c r="L840" s="25">
        <v>53</v>
      </c>
      <c r="M840" s="94">
        <v>1.2298649999999999E-3</v>
      </c>
      <c r="N840" s="95">
        <v>0.32</v>
      </c>
      <c r="O840" s="24" t="s">
        <v>292</v>
      </c>
      <c r="P840" s="108" t="s">
        <v>8216</v>
      </c>
    </row>
    <row r="841" spans="2:16" s="22" customFormat="1" ht="13.5" customHeight="1" outlineLevel="1" x14ac:dyDescent="0.35">
      <c r="B841" s="23" t="s">
        <v>582</v>
      </c>
      <c r="C841" s="18" t="s">
        <v>3942</v>
      </c>
      <c r="D841" s="51">
        <v>530</v>
      </c>
      <c r="E841" s="19">
        <f t="shared" si="26"/>
        <v>636</v>
      </c>
      <c r="F841" s="24" t="s">
        <v>10</v>
      </c>
      <c r="G841" s="25">
        <v>1</v>
      </c>
      <c r="H841" s="24" t="s">
        <v>2999</v>
      </c>
      <c r="I841" s="24" t="s">
        <v>41</v>
      </c>
      <c r="J841" s="25">
        <v>221</v>
      </c>
      <c r="K841" s="25">
        <v>105</v>
      </c>
      <c r="L841" s="25">
        <v>53</v>
      </c>
      <c r="M841" s="94">
        <v>1.2298649999999999E-3</v>
      </c>
      <c r="N841" s="95">
        <v>0.46</v>
      </c>
      <c r="O841" s="24" t="s">
        <v>292</v>
      </c>
      <c r="P841" s="108" t="s">
        <v>8217</v>
      </c>
    </row>
    <row r="842" spans="2:16" s="22" customFormat="1" ht="13.5" customHeight="1" outlineLevel="1" x14ac:dyDescent="0.35">
      <c r="B842" s="23" t="s">
        <v>583</v>
      </c>
      <c r="C842" s="18" t="s">
        <v>3943</v>
      </c>
      <c r="D842" s="51">
        <v>540</v>
      </c>
      <c r="E842" s="19">
        <f t="shared" si="26"/>
        <v>648</v>
      </c>
      <c r="F842" s="24" t="s">
        <v>10</v>
      </c>
      <c r="G842" s="25">
        <v>1</v>
      </c>
      <c r="H842" s="24" t="s">
        <v>2999</v>
      </c>
      <c r="I842" s="24" t="s">
        <v>41</v>
      </c>
      <c r="J842" s="25">
        <v>221</v>
      </c>
      <c r="K842" s="25">
        <v>105</v>
      </c>
      <c r="L842" s="25">
        <v>53</v>
      </c>
      <c r="M842" s="94">
        <v>1.2298649999999999E-3</v>
      </c>
      <c r="N842" s="95">
        <v>0.31</v>
      </c>
      <c r="O842" s="24" t="s">
        <v>292</v>
      </c>
      <c r="P842" s="108" t="s">
        <v>8218</v>
      </c>
    </row>
    <row r="843" spans="2:16" s="22" customFormat="1" ht="13.5" customHeight="1" outlineLevel="1" x14ac:dyDescent="0.35">
      <c r="B843" s="23" t="s">
        <v>5523</v>
      </c>
      <c r="C843" s="48" t="s">
        <v>5555</v>
      </c>
      <c r="D843" s="51">
        <v>530</v>
      </c>
      <c r="E843" s="19">
        <f t="shared" si="26"/>
        <v>636</v>
      </c>
      <c r="F843" s="24" t="s">
        <v>10</v>
      </c>
      <c r="G843" s="25">
        <v>1</v>
      </c>
      <c r="H843" s="24" t="s">
        <v>2999</v>
      </c>
      <c r="I843" s="24" t="s">
        <v>41</v>
      </c>
      <c r="J843" s="24">
        <v>221</v>
      </c>
      <c r="K843" s="24">
        <v>105</v>
      </c>
      <c r="L843" s="24">
        <v>53</v>
      </c>
      <c r="M843" s="94">
        <v>1.2298649999999999E-3</v>
      </c>
      <c r="N843" s="95">
        <v>29.73</v>
      </c>
      <c r="O843" s="24" t="s">
        <v>292</v>
      </c>
      <c r="P843" s="108" t="s">
        <v>6515</v>
      </c>
    </row>
    <row r="844" spans="2:16" s="22" customFormat="1" ht="13.5" customHeight="1" outlineLevel="1" x14ac:dyDescent="0.35">
      <c r="B844" s="23" t="s">
        <v>584</v>
      </c>
      <c r="C844" s="18" t="s">
        <v>3944</v>
      </c>
      <c r="D844" s="51">
        <v>1490</v>
      </c>
      <c r="E844" s="19">
        <f t="shared" si="26"/>
        <v>1788</v>
      </c>
      <c r="F844" s="24" t="s">
        <v>10</v>
      </c>
      <c r="G844" s="25">
        <v>1</v>
      </c>
      <c r="H844" s="24" t="s">
        <v>2999</v>
      </c>
      <c r="I844" s="24" t="s">
        <v>41</v>
      </c>
      <c r="J844" s="25">
        <v>221</v>
      </c>
      <c r="K844" s="25">
        <v>105</v>
      </c>
      <c r="L844" s="25">
        <v>53</v>
      </c>
      <c r="M844" s="94">
        <v>1.2298649999999999E-3</v>
      </c>
      <c r="N844" s="95">
        <v>0.48</v>
      </c>
      <c r="O844" s="24" t="s">
        <v>292</v>
      </c>
      <c r="P844" s="108" t="s">
        <v>8219</v>
      </c>
    </row>
    <row r="845" spans="2:16" s="22" customFormat="1" ht="13.5" customHeight="1" outlineLevel="1" x14ac:dyDescent="0.35">
      <c r="B845" s="23" t="s">
        <v>585</v>
      </c>
      <c r="C845" s="18" t="s">
        <v>3945</v>
      </c>
      <c r="D845" s="51">
        <v>1450</v>
      </c>
      <c r="E845" s="19">
        <f t="shared" si="26"/>
        <v>1740</v>
      </c>
      <c r="F845" s="24" t="s">
        <v>10</v>
      </c>
      <c r="G845" s="25">
        <v>1</v>
      </c>
      <c r="H845" s="24" t="s">
        <v>2999</v>
      </c>
      <c r="I845" s="24" t="s">
        <v>41</v>
      </c>
      <c r="J845" s="25">
        <v>221</v>
      </c>
      <c r="K845" s="25">
        <v>105</v>
      </c>
      <c r="L845" s="25">
        <v>53</v>
      </c>
      <c r="M845" s="94">
        <v>1.2298649999999999E-3</v>
      </c>
      <c r="N845" s="95">
        <v>0.32</v>
      </c>
      <c r="O845" s="24" t="s">
        <v>292</v>
      </c>
      <c r="P845" s="108" t="s">
        <v>8220</v>
      </c>
    </row>
    <row r="846" spans="2:16" s="22" customFormat="1" ht="13.5" customHeight="1" outlineLevel="1" x14ac:dyDescent="0.35">
      <c r="B846" s="23" t="s">
        <v>586</v>
      </c>
      <c r="C846" s="18" t="s">
        <v>3946</v>
      </c>
      <c r="D846" s="51">
        <v>1490</v>
      </c>
      <c r="E846" s="19">
        <f t="shared" ref="E846:E859" si="27">D846*1.2</f>
        <v>1788</v>
      </c>
      <c r="F846" s="24" t="s">
        <v>10</v>
      </c>
      <c r="G846" s="25">
        <v>1</v>
      </c>
      <c r="H846" s="24" t="s">
        <v>2999</v>
      </c>
      <c r="I846" s="24" t="s">
        <v>41</v>
      </c>
      <c r="J846" s="25">
        <v>221</v>
      </c>
      <c r="K846" s="25">
        <v>105</v>
      </c>
      <c r="L846" s="25">
        <v>53</v>
      </c>
      <c r="M846" s="94">
        <v>1.2298649999999999E-3</v>
      </c>
      <c r="N846" s="95">
        <v>0.48</v>
      </c>
      <c r="O846" s="24" t="s">
        <v>292</v>
      </c>
      <c r="P846" s="108" t="s">
        <v>8221</v>
      </c>
    </row>
    <row r="847" spans="2:16" s="22" customFormat="1" ht="13.5" customHeight="1" outlineLevel="1" x14ac:dyDescent="0.35">
      <c r="B847" s="23" t="s">
        <v>587</v>
      </c>
      <c r="C847" s="18" t="s">
        <v>3947</v>
      </c>
      <c r="D847" s="51">
        <v>1450</v>
      </c>
      <c r="E847" s="19">
        <f t="shared" si="27"/>
        <v>1740</v>
      </c>
      <c r="F847" s="24" t="s">
        <v>10</v>
      </c>
      <c r="G847" s="25">
        <v>1</v>
      </c>
      <c r="H847" s="24" t="s">
        <v>2999</v>
      </c>
      <c r="I847" s="24" t="s">
        <v>41</v>
      </c>
      <c r="J847" s="25">
        <v>221</v>
      </c>
      <c r="K847" s="25">
        <v>105</v>
      </c>
      <c r="L847" s="25">
        <v>53</v>
      </c>
      <c r="M847" s="94">
        <v>1.2298649999999999E-3</v>
      </c>
      <c r="N847" s="95">
        <v>0.33</v>
      </c>
      <c r="O847" s="24" t="s">
        <v>292</v>
      </c>
      <c r="P847" s="108" t="s">
        <v>8222</v>
      </c>
    </row>
    <row r="848" spans="2:16" s="22" customFormat="1" ht="13.5" customHeight="1" outlineLevel="1" x14ac:dyDescent="0.35">
      <c r="B848" s="23" t="s">
        <v>588</v>
      </c>
      <c r="C848" s="18" t="s">
        <v>3948</v>
      </c>
      <c r="D848" s="51">
        <v>1450</v>
      </c>
      <c r="E848" s="19">
        <f t="shared" si="27"/>
        <v>1740</v>
      </c>
      <c r="F848" s="24" t="s">
        <v>10</v>
      </c>
      <c r="G848" s="25">
        <v>1</v>
      </c>
      <c r="H848" s="24" t="s">
        <v>2999</v>
      </c>
      <c r="I848" s="24" t="s">
        <v>41</v>
      </c>
      <c r="J848" s="25">
        <v>221</v>
      </c>
      <c r="K848" s="25">
        <v>105</v>
      </c>
      <c r="L848" s="25">
        <v>53</v>
      </c>
      <c r="M848" s="94">
        <v>1.2298649999999999E-3</v>
      </c>
      <c r="N848" s="95">
        <v>0.32</v>
      </c>
      <c r="O848" s="24" t="s">
        <v>292</v>
      </c>
      <c r="P848" s="108" t="s">
        <v>8223</v>
      </c>
    </row>
    <row r="849" spans="2:16" s="22" customFormat="1" ht="13.5" customHeight="1" outlineLevel="1" x14ac:dyDescent="0.35">
      <c r="B849" s="23" t="s">
        <v>621</v>
      </c>
      <c r="C849" s="18" t="s">
        <v>3981</v>
      </c>
      <c r="D849" s="51">
        <v>440</v>
      </c>
      <c r="E849" s="19">
        <f t="shared" si="27"/>
        <v>528</v>
      </c>
      <c r="F849" s="24" t="s">
        <v>10</v>
      </c>
      <c r="G849" s="25">
        <v>1</v>
      </c>
      <c r="H849" s="24" t="s">
        <v>2999</v>
      </c>
      <c r="I849" s="24" t="s">
        <v>38</v>
      </c>
      <c r="J849" s="25">
        <v>220</v>
      </c>
      <c r="K849" s="25">
        <v>105</v>
      </c>
      <c r="L849" s="25">
        <v>52</v>
      </c>
      <c r="M849" s="94">
        <v>1.2011999999999999E-3</v>
      </c>
      <c r="N849" s="95">
        <v>0.38</v>
      </c>
      <c r="O849" s="24" t="s">
        <v>292</v>
      </c>
      <c r="P849" s="108" t="s">
        <v>8256</v>
      </c>
    </row>
    <row r="850" spans="2:16" s="22" customFormat="1" ht="13.5" customHeight="1" outlineLevel="1" x14ac:dyDescent="0.35">
      <c r="B850" s="23" t="s">
        <v>622</v>
      </c>
      <c r="C850" s="18" t="s">
        <v>3982</v>
      </c>
      <c r="D850" s="51">
        <v>320</v>
      </c>
      <c r="E850" s="19">
        <f t="shared" si="27"/>
        <v>384</v>
      </c>
      <c r="F850" s="24" t="s">
        <v>10</v>
      </c>
      <c r="G850" s="25">
        <v>1</v>
      </c>
      <c r="H850" s="24" t="s">
        <v>2999</v>
      </c>
      <c r="I850" s="24" t="s">
        <v>38</v>
      </c>
      <c r="J850" s="25">
        <v>220</v>
      </c>
      <c r="K850" s="25">
        <v>105</v>
      </c>
      <c r="L850" s="25">
        <v>52</v>
      </c>
      <c r="M850" s="94">
        <v>1.2011999999999999E-3</v>
      </c>
      <c r="N850" s="95">
        <v>0.17</v>
      </c>
      <c r="O850" s="24" t="s">
        <v>292</v>
      </c>
      <c r="P850" s="108" t="s">
        <v>8257</v>
      </c>
    </row>
    <row r="851" spans="2:16" s="22" customFormat="1" ht="13.5" customHeight="1" outlineLevel="1" x14ac:dyDescent="0.35">
      <c r="B851" s="23" t="s">
        <v>623</v>
      </c>
      <c r="C851" s="18" t="s">
        <v>3983</v>
      </c>
      <c r="D851" s="51">
        <v>330</v>
      </c>
      <c r="E851" s="19">
        <f t="shared" si="27"/>
        <v>396</v>
      </c>
      <c r="F851" s="24" t="s">
        <v>10</v>
      </c>
      <c r="G851" s="25">
        <v>1</v>
      </c>
      <c r="H851" s="24" t="s">
        <v>2999</v>
      </c>
      <c r="I851" s="24" t="s">
        <v>38</v>
      </c>
      <c r="J851" s="25">
        <v>220</v>
      </c>
      <c r="K851" s="25">
        <v>105</v>
      </c>
      <c r="L851" s="25">
        <v>52</v>
      </c>
      <c r="M851" s="94">
        <v>1.2011999999999999E-3</v>
      </c>
      <c r="N851" s="95">
        <v>0.2</v>
      </c>
      <c r="O851" s="24" t="s">
        <v>292</v>
      </c>
      <c r="P851" s="108" t="s">
        <v>8258</v>
      </c>
    </row>
    <row r="852" spans="2:16" s="22" customFormat="1" ht="13.5" customHeight="1" outlineLevel="1" x14ac:dyDescent="0.35">
      <c r="B852" s="23" t="s">
        <v>624</v>
      </c>
      <c r="C852" s="18" t="s">
        <v>3984</v>
      </c>
      <c r="D852" s="51">
        <v>320</v>
      </c>
      <c r="E852" s="19">
        <f t="shared" si="27"/>
        <v>384</v>
      </c>
      <c r="F852" s="24" t="s">
        <v>10</v>
      </c>
      <c r="G852" s="25">
        <v>1</v>
      </c>
      <c r="H852" s="24" t="s">
        <v>2999</v>
      </c>
      <c r="I852" s="24" t="s">
        <v>38</v>
      </c>
      <c r="J852" s="25">
        <v>220</v>
      </c>
      <c r="K852" s="25">
        <v>105</v>
      </c>
      <c r="L852" s="25">
        <v>52</v>
      </c>
      <c r="M852" s="94">
        <v>1.2011999999999999E-3</v>
      </c>
      <c r="N852" s="95">
        <v>0.18</v>
      </c>
      <c r="O852" s="24" t="s">
        <v>292</v>
      </c>
      <c r="P852" s="108" t="s">
        <v>8259</v>
      </c>
    </row>
    <row r="853" spans="2:16" s="22" customFormat="1" ht="13.5" customHeight="1" outlineLevel="1" x14ac:dyDescent="0.35">
      <c r="B853" s="23" t="s">
        <v>625</v>
      </c>
      <c r="C853" s="18" t="s">
        <v>3985</v>
      </c>
      <c r="D853" s="51">
        <v>350</v>
      </c>
      <c r="E853" s="19">
        <f t="shared" si="27"/>
        <v>420</v>
      </c>
      <c r="F853" s="24" t="s">
        <v>10</v>
      </c>
      <c r="G853" s="25">
        <v>1</v>
      </c>
      <c r="H853" s="24" t="s">
        <v>2999</v>
      </c>
      <c r="I853" s="24" t="s">
        <v>38</v>
      </c>
      <c r="J853" s="25">
        <v>223</v>
      </c>
      <c r="K853" s="25">
        <v>83</v>
      </c>
      <c r="L853" s="25">
        <v>82</v>
      </c>
      <c r="M853" s="94">
        <v>1.517738E-3</v>
      </c>
      <c r="N853" s="95">
        <v>0.6</v>
      </c>
      <c r="O853" s="24" t="s">
        <v>292</v>
      </c>
      <c r="P853" s="108" t="s">
        <v>8260</v>
      </c>
    </row>
    <row r="854" spans="2:16" s="22" customFormat="1" ht="13.5" customHeight="1" outlineLevel="1" x14ac:dyDescent="0.35">
      <c r="B854" s="23" t="s">
        <v>626</v>
      </c>
      <c r="C854" s="18" t="s">
        <v>3986</v>
      </c>
      <c r="D854" s="51">
        <v>360</v>
      </c>
      <c r="E854" s="19">
        <f t="shared" si="27"/>
        <v>432</v>
      </c>
      <c r="F854" s="24" t="s">
        <v>10</v>
      </c>
      <c r="G854" s="25">
        <v>1</v>
      </c>
      <c r="H854" s="24" t="s">
        <v>2999</v>
      </c>
      <c r="I854" s="24" t="s">
        <v>38</v>
      </c>
      <c r="J854" s="25">
        <v>223</v>
      </c>
      <c r="K854" s="25">
        <v>83</v>
      </c>
      <c r="L854" s="25">
        <v>82</v>
      </c>
      <c r="M854" s="94">
        <v>1.517738E-3</v>
      </c>
      <c r="N854" s="95">
        <v>0.17</v>
      </c>
      <c r="O854" s="24" t="s">
        <v>292</v>
      </c>
      <c r="P854" s="108" t="s">
        <v>8261</v>
      </c>
    </row>
    <row r="855" spans="2:16" s="22" customFormat="1" ht="13.5" customHeight="1" outlineLevel="1" x14ac:dyDescent="0.35">
      <c r="B855" s="23" t="s">
        <v>627</v>
      </c>
      <c r="C855" s="18" t="s">
        <v>3987</v>
      </c>
      <c r="D855" s="51">
        <v>620</v>
      </c>
      <c r="E855" s="19">
        <f t="shared" si="27"/>
        <v>744</v>
      </c>
      <c r="F855" s="24" t="s">
        <v>10</v>
      </c>
      <c r="G855" s="25">
        <v>1</v>
      </c>
      <c r="H855" s="24" t="s">
        <v>2999</v>
      </c>
      <c r="I855" s="24" t="s">
        <v>38</v>
      </c>
      <c r="J855" s="25">
        <v>220</v>
      </c>
      <c r="K855" s="25">
        <v>105</v>
      </c>
      <c r="L855" s="25">
        <v>52</v>
      </c>
      <c r="M855" s="94">
        <v>1.2011999999999999E-3</v>
      </c>
      <c r="N855" s="95">
        <v>1.28</v>
      </c>
      <c r="O855" s="24" t="s">
        <v>292</v>
      </c>
      <c r="P855" s="108" t="s">
        <v>8262</v>
      </c>
    </row>
    <row r="856" spans="2:16" s="22" customFormat="1" ht="13.5" customHeight="1" outlineLevel="1" x14ac:dyDescent="0.35">
      <c r="B856" s="23" t="s">
        <v>628</v>
      </c>
      <c r="C856" s="18" t="s">
        <v>3988</v>
      </c>
      <c r="D856" s="51">
        <v>660</v>
      </c>
      <c r="E856" s="19">
        <f t="shared" si="27"/>
        <v>792</v>
      </c>
      <c r="F856" s="24" t="s">
        <v>10</v>
      </c>
      <c r="G856" s="25">
        <v>1</v>
      </c>
      <c r="H856" s="24" t="s">
        <v>2999</v>
      </c>
      <c r="I856" s="24" t="s">
        <v>38</v>
      </c>
      <c r="J856" s="25">
        <v>220</v>
      </c>
      <c r="K856" s="25">
        <v>105</v>
      </c>
      <c r="L856" s="25">
        <v>52</v>
      </c>
      <c r="M856" s="94">
        <v>1.2011999999999999E-3</v>
      </c>
      <c r="N856" s="95">
        <v>0.34</v>
      </c>
      <c r="O856" s="24" t="s">
        <v>292</v>
      </c>
      <c r="P856" s="108" t="s">
        <v>8263</v>
      </c>
    </row>
    <row r="857" spans="2:16" s="22" customFormat="1" ht="13.5" customHeight="1" outlineLevel="1" x14ac:dyDescent="0.35">
      <c r="B857" s="23" t="s">
        <v>629</v>
      </c>
      <c r="C857" s="18" t="s">
        <v>3989</v>
      </c>
      <c r="D857" s="51">
        <v>620</v>
      </c>
      <c r="E857" s="19">
        <f t="shared" si="27"/>
        <v>744</v>
      </c>
      <c r="F857" s="24" t="s">
        <v>10</v>
      </c>
      <c r="G857" s="25">
        <v>1</v>
      </c>
      <c r="H857" s="24" t="s">
        <v>2999</v>
      </c>
      <c r="I857" s="24" t="s">
        <v>38</v>
      </c>
      <c r="J857" s="25">
        <v>220</v>
      </c>
      <c r="K857" s="25">
        <v>105</v>
      </c>
      <c r="L857" s="25">
        <v>52</v>
      </c>
      <c r="M857" s="94">
        <v>1.2011999999999999E-3</v>
      </c>
      <c r="N857" s="95">
        <v>0.04</v>
      </c>
      <c r="O857" s="24" t="s">
        <v>292</v>
      </c>
      <c r="P857" s="108" t="s">
        <v>8264</v>
      </c>
    </row>
    <row r="858" spans="2:16" s="22" customFormat="1" ht="13.5" customHeight="1" outlineLevel="1" x14ac:dyDescent="0.35">
      <c r="B858" s="23" t="s">
        <v>630</v>
      </c>
      <c r="C858" s="18" t="s">
        <v>3990</v>
      </c>
      <c r="D858" s="51">
        <v>660</v>
      </c>
      <c r="E858" s="19">
        <f t="shared" si="27"/>
        <v>792</v>
      </c>
      <c r="F858" s="24" t="s">
        <v>10</v>
      </c>
      <c r="G858" s="25">
        <v>1</v>
      </c>
      <c r="H858" s="24" t="s">
        <v>2999</v>
      </c>
      <c r="I858" s="24" t="s">
        <v>38</v>
      </c>
      <c r="J858" s="25">
        <v>220</v>
      </c>
      <c r="K858" s="25">
        <v>105</v>
      </c>
      <c r="L858" s="25">
        <v>52</v>
      </c>
      <c r="M858" s="94">
        <v>1.2011999999999999E-3</v>
      </c>
      <c r="N858" s="95">
        <v>0.35</v>
      </c>
      <c r="O858" s="24" t="s">
        <v>292</v>
      </c>
      <c r="P858" s="108" t="s">
        <v>8265</v>
      </c>
    </row>
    <row r="859" spans="2:16" s="22" customFormat="1" ht="13.5" customHeight="1" outlineLevel="1" x14ac:dyDescent="0.35">
      <c r="B859" s="23" t="s">
        <v>631</v>
      </c>
      <c r="C859" s="18" t="s">
        <v>3991</v>
      </c>
      <c r="D859" s="51">
        <v>650</v>
      </c>
      <c r="E859" s="19">
        <f t="shared" si="27"/>
        <v>780</v>
      </c>
      <c r="F859" s="24" t="s">
        <v>10</v>
      </c>
      <c r="G859" s="25">
        <v>1</v>
      </c>
      <c r="H859" s="24" t="s">
        <v>2999</v>
      </c>
      <c r="I859" s="24" t="s">
        <v>38</v>
      </c>
      <c r="J859" s="25">
        <v>215</v>
      </c>
      <c r="K859" s="25">
        <v>52</v>
      </c>
      <c r="L859" s="25">
        <v>54</v>
      </c>
      <c r="M859" s="94">
        <v>6.0371999999999997E-4</v>
      </c>
      <c r="N859" s="95">
        <v>0.17499999999999999</v>
      </c>
      <c r="O859" s="24" t="s">
        <v>292</v>
      </c>
      <c r="P859" s="108" t="s">
        <v>8266</v>
      </c>
    </row>
    <row r="860" spans="2:16" s="22" customFormat="1" ht="13.5" customHeight="1" outlineLevel="1" x14ac:dyDescent="0.35">
      <c r="B860" s="23" t="s">
        <v>5524</v>
      </c>
      <c r="C860" s="48" t="s">
        <v>5556</v>
      </c>
      <c r="D860" s="51">
        <v>5010</v>
      </c>
      <c r="E860" s="19">
        <f>D860*1.2</f>
        <v>6012</v>
      </c>
      <c r="F860" s="24" t="s">
        <v>10</v>
      </c>
      <c r="G860" s="25">
        <v>1</v>
      </c>
      <c r="H860" s="24" t="s">
        <v>2999</v>
      </c>
      <c r="I860" s="24" t="s">
        <v>41</v>
      </c>
      <c r="J860" s="24">
        <v>130</v>
      </c>
      <c r="K860" s="24">
        <v>54</v>
      </c>
      <c r="L860" s="24">
        <v>52</v>
      </c>
      <c r="M860" s="94">
        <v>3.6504000000000002E-4</v>
      </c>
      <c r="N860" s="95">
        <v>0.12</v>
      </c>
      <c r="O860" s="24" t="s">
        <v>292</v>
      </c>
      <c r="P860" s="108" t="s">
        <v>6516</v>
      </c>
    </row>
    <row r="861" spans="2:16" s="22" customFormat="1" ht="13.5" customHeight="1" outlineLevel="1" x14ac:dyDescent="0.35">
      <c r="B861" s="23" t="s">
        <v>5525</v>
      </c>
      <c r="C861" s="48" t="s">
        <v>5557</v>
      </c>
      <c r="D861" s="51">
        <v>1520</v>
      </c>
      <c r="E861" s="19">
        <f>D861*1.2</f>
        <v>1824</v>
      </c>
      <c r="F861" s="24" t="s">
        <v>10</v>
      </c>
      <c r="G861" s="25">
        <v>1</v>
      </c>
      <c r="H861" s="24" t="s">
        <v>2999</v>
      </c>
      <c r="I861" s="24" t="s">
        <v>41</v>
      </c>
      <c r="J861" s="24">
        <v>130</v>
      </c>
      <c r="K861" s="24">
        <v>54</v>
      </c>
      <c r="L861" s="24">
        <v>52</v>
      </c>
      <c r="M861" s="94">
        <v>3.6504000000000002E-4</v>
      </c>
      <c r="N861" s="95">
        <v>0.13500000000000001</v>
      </c>
      <c r="O861" s="24" t="s">
        <v>292</v>
      </c>
      <c r="P861" s="108" t="s">
        <v>6517</v>
      </c>
    </row>
    <row r="862" spans="2:16" s="22" customFormat="1" ht="13.5" customHeight="1" outlineLevel="1" x14ac:dyDescent="0.35">
      <c r="B862" s="23" t="s">
        <v>632</v>
      </c>
      <c r="C862" s="46" t="s">
        <v>3992</v>
      </c>
      <c r="D862" s="51">
        <v>1520</v>
      </c>
      <c r="E862" s="19">
        <f>D862*1.2</f>
        <v>1824</v>
      </c>
      <c r="F862" s="24" t="s">
        <v>10</v>
      </c>
      <c r="G862" s="25">
        <v>1</v>
      </c>
      <c r="H862" s="24" t="s">
        <v>2999</v>
      </c>
      <c r="I862" s="24" t="s">
        <v>41</v>
      </c>
      <c r="J862" s="25">
        <v>220</v>
      </c>
      <c r="K862" s="25">
        <v>105</v>
      </c>
      <c r="L862" s="25">
        <v>52</v>
      </c>
      <c r="M862" s="94">
        <v>1.2011999999999999E-3</v>
      </c>
      <c r="N862" s="95">
        <v>0.55000000000000004</v>
      </c>
      <c r="O862" s="24" t="s">
        <v>292</v>
      </c>
      <c r="P862" s="108" t="s">
        <v>6518</v>
      </c>
    </row>
    <row r="863" spans="2:16" s="22" customFormat="1" ht="13.5" customHeight="1" outlineLevel="1" x14ac:dyDescent="0.35">
      <c r="B863" s="45" t="s">
        <v>633</v>
      </c>
      <c r="C863" s="34" t="s">
        <v>3993</v>
      </c>
      <c r="D863" s="51">
        <v>2460</v>
      </c>
      <c r="E863" s="19">
        <f t="shared" ref="E863:E873" si="28">D863*1.2</f>
        <v>2952</v>
      </c>
      <c r="F863" s="24" t="s">
        <v>10</v>
      </c>
      <c r="G863" s="25">
        <v>1</v>
      </c>
      <c r="H863" s="24" t="s">
        <v>2999</v>
      </c>
      <c r="I863" s="24" t="s">
        <v>41</v>
      </c>
      <c r="J863" s="25">
        <v>220</v>
      </c>
      <c r="K863" s="25">
        <v>105</v>
      </c>
      <c r="L863" s="25">
        <v>52</v>
      </c>
      <c r="M863" s="94">
        <v>1.2011999999999999E-3</v>
      </c>
      <c r="N863" s="95">
        <v>0.55000000000000004</v>
      </c>
      <c r="O863" s="24" t="s">
        <v>292</v>
      </c>
      <c r="P863" s="108" t="s">
        <v>8267</v>
      </c>
    </row>
    <row r="864" spans="2:16" s="22" customFormat="1" ht="13.5" customHeight="1" outlineLevel="1" x14ac:dyDescent="0.35">
      <c r="B864" s="45" t="s">
        <v>634</v>
      </c>
      <c r="C864" s="34" t="s">
        <v>3994</v>
      </c>
      <c r="D864" s="51">
        <v>2460</v>
      </c>
      <c r="E864" s="19">
        <f t="shared" si="28"/>
        <v>2952</v>
      </c>
      <c r="F864" s="24" t="s">
        <v>10</v>
      </c>
      <c r="G864" s="25">
        <v>1</v>
      </c>
      <c r="H864" s="24" t="s">
        <v>2999</v>
      </c>
      <c r="I864" s="24" t="s">
        <v>41</v>
      </c>
      <c r="J864" s="25">
        <v>220</v>
      </c>
      <c r="K864" s="25">
        <v>105</v>
      </c>
      <c r="L864" s="25">
        <v>52</v>
      </c>
      <c r="M864" s="94">
        <v>1.2011999999999999E-3</v>
      </c>
      <c r="N864" s="95">
        <v>0.56000000000000005</v>
      </c>
      <c r="O864" s="24" t="s">
        <v>292</v>
      </c>
      <c r="P864" s="108" t="s">
        <v>8268</v>
      </c>
    </row>
    <row r="865" spans="2:16" s="22" customFormat="1" ht="13.5" customHeight="1" outlineLevel="1" x14ac:dyDescent="0.35">
      <c r="B865" s="45" t="s">
        <v>635</v>
      </c>
      <c r="C865" s="34" t="s">
        <v>3995</v>
      </c>
      <c r="D865" s="51">
        <v>1440</v>
      </c>
      <c r="E865" s="19">
        <f t="shared" si="28"/>
        <v>1728</v>
      </c>
      <c r="F865" s="24" t="s">
        <v>10</v>
      </c>
      <c r="G865" s="25">
        <v>1</v>
      </c>
      <c r="H865" s="24" t="s">
        <v>2999</v>
      </c>
      <c r="I865" s="24" t="s">
        <v>41</v>
      </c>
      <c r="J865" s="25">
        <v>220</v>
      </c>
      <c r="K865" s="25">
        <v>105</v>
      </c>
      <c r="L865" s="25">
        <v>52</v>
      </c>
      <c r="M865" s="94">
        <v>1.2011999999999999E-3</v>
      </c>
      <c r="N865" s="95">
        <v>0.68</v>
      </c>
      <c r="O865" s="24" t="s">
        <v>292</v>
      </c>
      <c r="P865" s="108" t="s">
        <v>8269</v>
      </c>
    </row>
    <row r="866" spans="2:16" s="22" customFormat="1" ht="13.5" customHeight="1" outlineLevel="1" x14ac:dyDescent="0.35">
      <c r="B866" s="45" t="s">
        <v>636</v>
      </c>
      <c r="C866" s="34" t="s">
        <v>3996</v>
      </c>
      <c r="D866" s="51">
        <v>1440</v>
      </c>
      <c r="E866" s="19">
        <f t="shared" si="28"/>
        <v>1728</v>
      </c>
      <c r="F866" s="24" t="s">
        <v>10</v>
      </c>
      <c r="G866" s="25">
        <v>1</v>
      </c>
      <c r="H866" s="24" t="s">
        <v>2999</v>
      </c>
      <c r="I866" s="24" t="s">
        <v>41</v>
      </c>
      <c r="J866" s="25">
        <v>220</v>
      </c>
      <c r="K866" s="25">
        <v>105</v>
      </c>
      <c r="L866" s="25">
        <v>52</v>
      </c>
      <c r="M866" s="94">
        <v>1.2011999999999999E-3</v>
      </c>
      <c r="N866" s="95">
        <v>0.7</v>
      </c>
      <c r="O866" s="24" t="s">
        <v>292</v>
      </c>
      <c r="P866" s="108" t="s">
        <v>8270</v>
      </c>
    </row>
    <row r="867" spans="2:16" s="22" customFormat="1" ht="13.5" customHeight="1" outlineLevel="1" x14ac:dyDescent="0.35">
      <c r="B867" s="45" t="s">
        <v>637</v>
      </c>
      <c r="C867" s="34" t="s">
        <v>3997</v>
      </c>
      <c r="D867" s="51">
        <v>1450</v>
      </c>
      <c r="E867" s="19">
        <f t="shared" si="28"/>
        <v>1740</v>
      </c>
      <c r="F867" s="24" t="s">
        <v>10</v>
      </c>
      <c r="G867" s="25">
        <v>1</v>
      </c>
      <c r="H867" s="24" t="s">
        <v>2999</v>
      </c>
      <c r="I867" s="24" t="s">
        <v>41</v>
      </c>
      <c r="J867" s="25">
        <v>220</v>
      </c>
      <c r="K867" s="25">
        <v>105</v>
      </c>
      <c r="L867" s="25">
        <v>52</v>
      </c>
      <c r="M867" s="94">
        <v>1.2011999999999999E-3</v>
      </c>
      <c r="N867" s="95">
        <v>0.7</v>
      </c>
      <c r="O867" s="24" t="s">
        <v>292</v>
      </c>
      <c r="P867" s="108" t="s">
        <v>8271</v>
      </c>
    </row>
    <row r="868" spans="2:16" s="22" customFormat="1" ht="13.5" customHeight="1" outlineLevel="1" x14ac:dyDescent="0.35">
      <c r="B868" s="45" t="s">
        <v>638</v>
      </c>
      <c r="C868" s="34" t="s">
        <v>3998</v>
      </c>
      <c r="D868" s="51">
        <v>1450</v>
      </c>
      <c r="E868" s="19">
        <f t="shared" si="28"/>
        <v>1740</v>
      </c>
      <c r="F868" s="24" t="s">
        <v>10</v>
      </c>
      <c r="G868" s="25">
        <v>1</v>
      </c>
      <c r="H868" s="24" t="s">
        <v>2999</v>
      </c>
      <c r="I868" s="24" t="s">
        <v>41</v>
      </c>
      <c r="J868" s="25">
        <v>220</v>
      </c>
      <c r="K868" s="25">
        <v>105</v>
      </c>
      <c r="L868" s="25">
        <v>52</v>
      </c>
      <c r="M868" s="94">
        <v>1.2011999999999999E-3</v>
      </c>
      <c r="N868" s="95">
        <v>0.7</v>
      </c>
      <c r="O868" s="24" t="s">
        <v>292</v>
      </c>
      <c r="P868" s="108" t="s">
        <v>8272</v>
      </c>
    </row>
    <row r="869" spans="2:16" s="22" customFormat="1" ht="13.5" customHeight="1" outlineLevel="1" x14ac:dyDescent="0.35">
      <c r="B869" s="45" t="s">
        <v>639</v>
      </c>
      <c r="C869" s="34" t="s">
        <v>3999</v>
      </c>
      <c r="D869" s="51">
        <v>500</v>
      </c>
      <c r="E869" s="19">
        <f t="shared" si="28"/>
        <v>600</v>
      </c>
      <c r="F869" s="24" t="s">
        <v>10</v>
      </c>
      <c r="G869" s="25">
        <v>1</v>
      </c>
      <c r="H869" s="24" t="s">
        <v>2999</v>
      </c>
      <c r="I869" s="24" t="s">
        <v>38</v>
      </c>
      <c r="J869" s="25">
        <v>255</v>
      </c>
      <c r="K869" s="25">
        <v>140</v>
      </c>
      <c r="L869" s="25">
        <v>70</v>
      </c>
      <c r="M869" s="94">
        <v>2.4989999999999999E-3</v>
      </c>
      <c r="N869" s="95">
        <v>0.68</v>
      </c>
      <c r="O869" s="24" t="s">
        <v>292</v>
      </c>
      <c r="P869" s="108" t="s">
        <v>8273</v>
      </c>
    </row>
    <row r="870" spans="2:16" s="22" customFormat="1" ht="13.5" customHeight="1" outlineLevel="1" x14ac:dyDescent="0.35">
      <c r="B870" s="45" t="s">
        <v>640</v>
      </c>
      <c r="C870" s="34" t="s">
        <v>4000</v>
      </c>
      <c r="D870" s="51">
        <v>500</v>
      </c>
      <c r="E870" s="19">
        <f t="shared" si="28"/>
        <v>600</v>
      </c>
      <c r="F870" s="24" t="s">
        <v>10</v>
      </c>
      <c r="G870" s="25">
        <v>1</v>
      </c>
      <c r="H870" s="24" t="s">
        <v>2999</v>
      </c>
      <c r="I870" s="24" t="s">
        <v>38</v>
      </c>
      <c r="J870" s="24">
        <v>238</v>
      </c>
      <c r="K870" s="24">
        <v>215</v>
      </c>
      <c r="L870" s="24">
        <v>90</v>
      </c>
      <c r="M870" s="94">
        <v>4.6052999999999997E-3</v>
      </c>
      <c r="N870" s="95">
        <v>1.7970000000000002</v>
      </c>
      <c r="O870" s="24" t="s">
        <v>292</v>
      </c>
      <c r="P870" s="108" t="s">
        <v>6519</v>
      </c>
    </row>
    <row r="871" spans="2:16" s="22" customFormat="1" ht="13.5" customHeight="1" outlineLevel="1" x14ac:dyDescent="0.35">
      <c r="B871" s="45" t="s">
        <v>641</v>
      </c>
      <c r="C871" s="34" t="s">
        <v>4001</v>
      </c>
      <c r="D871" s="51">
        <v>780</v>
      </c>
      <c r="E871" s="19">
        <f t="shared" si="28"/>
        <v>936</v>
      </c>
      <c r="F871" s="24" t="s">
        <v>10</v>
      </c>
      <c r="G871" s="25">
        <v>1</v>
      </c>
      <c r="H871" s="24" t="s">
        <v>2999</v>
      </c>
      <c r="I871" s="24" t="s">
        <v>38</v>
      </c>
      <c r="J871" s="25">
        <v>255</v>
      </c>
      <c r="K871" s="25">
        <v>140</v>
      </c>
      <c r="L871" s="25">
        <v>70</v>
      </c>
      <c r="M871" s="94">
        <v>2.4989999999999999E-3</v>
      </c>
      <c r="N871" s="95">
        <v>0.63</v>
      </c>
      <c r="O871" s="24" t="s">
        <v>292</v>
      </c>
      <c r="P871" s="108" t="s">
        <v>8274</v>
      </c>
    </row>
    <row r="872" spans="2:16" s="22" customFormat="1" ht="13.5" customHeight="1" outlineLevel="1" x14ac:dyDescent="0.35">
      <c r="B872" s="45" t="s">
        <v>642</v>
      </c>
      <c r="C872" s="34" t="s">
        <v>4002</v>
      </c>
      <c r="D872" s="51">
        <v>1220</v>
      </c>
      <c r="E872" s="19">
        <f t="shared" si="28"/>
        <v>1464</v>
      </c>
      <c r="F872" s="24" t="s">
        <v>10</v>
      </c>
      <c r="G872" s="25">
        <v>1</v>
      </c>
      <c r="H872" s="24" t="s">
        <v>2999</v>
      </c>
      <c r="I872" s="24" t="s">
        <v>38</v>
      </c>
      <c r="J872" s="24">
        <v>255</v>
      </c>
      <c r="K872" s="24">
        <v>140</v>
      </c>
      <c r="L872" s="24">
        <v>70</v>
      </c>
      <c r="M872" s="94">
        <v>2.4989999999999999E-3</v>
      </c>
      <c r="N872" s="95">
        <v>0.67</v>
      </c>
      <c r="O872" s="24" t="s">
        <v>292</v>
      </c>
      <c r="P872" s="108" t="s">
        <v>6520</v>
      </c>
    </row>
    <row r="873" spans="2:16" s="22" customFormat="1" ht="13.5" customHeight="1" outlineLevel="1" x14ac:dyDescent="0.35">
      <c r="B873" s="45" t="s">
        <v>643</v>
      </c>
      <c r="C873" s="34" t="s">
        <v>4003</v>
      </c>
      <c r="D873" s="51">
        <v>1350</v>
      </c>
      <c r="E873" s="19">
        <f t="shared" si="28"/>
        <v>1620</v>
      </c>
      <c r="F873" s="24" t="s">
        <v>10</v>
      </c>
      <c r="G873" s="25">
        <v>1</v>
      </c>
      <c r="H873" s="24" t="s">
        <v>2999</v>
      </c>
      <c r="I873" s="24" t="s">
        <v>38</v>
      </c>
      <c r="J873" s="24">
        <v>256</v>
      </c>
      <c r="K873" s="24">
        <v>193</v>
      </c>
      <c r="L873" s="24">
        <v>70</v>
      </c>
      <c r="M873" s="94">
        <v>3.4585599999999998E-3</v>
      </c>
      <c r="N873" s="95">
        <v>0.90500000000000003</v>
      </c>
      <c r="O873" s="24" t="s">
        <v>292</v>
      </c>
      <c r="P873" s="108" t="s">
        <v>6521</v>
      </c>
    </row>
    <row r="874" spans="2:16" s="22" customFormat="1" ht="13.5" customHeight="1" outlineLevel="1" x14ac:dyDescent="0.35">
      <c r="B874" s="45" t="s">
        <v>5526</v>
      </c>
      <c r="C874" s="47" t="s">
        <v>5558</v>
      </c>
      <c r="D874" s="51">
        <v>1350</v>
      </c>
      <c r="E874" s="19">
        <f>D874*1.2</f>
        <v>1620</v>
      </c>
      <c r="F874" s="24" t="s">
        <v>10</v>
      </c>
      <c r="G874" s="25">
        <v>1</v>
      </c>
      <c r="H874" s="24" t="s">
        <v>2999</v>
      </c>
      <c r="I874" s="24" t="s">
        <v>38</v>
      </c>
      <c r="J874" s="24">
        <v>256</v>
      </c>
      <c r="K874" s="24">
        <v>193</v>
      </c>
      <c r="L874" s="24">
        <v>70</v>
      </c>
      <c r="M874" s="94">
        <v>3.4585599999999998E-3</v>
      </c>
      <c r="N874" s="95">
        <v>0.90500000000000003</v>
      </c>
      <c r="O874" s="24" t="s">
        <v>292</v>
      </c>
      <c r="P874" s="108" t="s">
        <v>6522</v>
      </c>
    </row>
    <row r="875" spans="2:16" s="22" customFormat="1" ht="13.5" customHeight="1" outlineLevel="1" x14ac:dyDescent="0.35">
      <c r="B875" s="45" t="s">
        <v>660</v>
      </c>
      <c r="C875" s="34" t="s">
        <v>4020</v>
      </c>
      <c r="D875" s="51">
        <v>490</v>
      </c>
      <c r="E875" s="19">
        <f t="shared" ref="E875:E877" si="29">D875*1.2</f>
        <v>588</v>
      </c>
      <c r="F875" s="24" t="s">
        <v>10</v>
      </c>
      <c r="G875" s="25">
        <v>1</v>
      </c>
      <c r="H875" s="24" t="s">
        <v>2999</v>
      </c>
      <c r="I875" s="24" t="s">
        <v>38</v>
      </c>
      <c r="J875" s="25">
        <v>303</v>
      </c>
      <c r="K875" s="25">
        <v>104</v>
      </c>
      <c r="L875" s="25">
        <v>60</v>
      </c>
      <c r="M875" s="94">
        <v>1.89072E-3</v>
      </c>
      <c r="N875" s="95">
        <v>0.25</v>
      </c>
      <c r="O875" s="24" t="s">
        <v>292</v>
      </c>
      <c r="P875" s="108" t="s">
        <v>8291</v>
      </c>
    </row>
    <row r="876" spans="2:16" s="22" customFormat="1" ht="13.5" customHeight="1" outlineLevel="1" x14ac:dyDescent="0.35">
      <c r="B876" s="45" t="s">
        <v>662</v>
      </c>
      <c r="C876" s="34" t="s">
        <v>4022</v>
      </c>
      <c r="D876" s="51">
        <v>440</v>
      </c>
      <c r="E876" s="19">
        <f t="shared" si="29"/>
        <v>528</v>
      </c>
      <c r="F876" s="24" t="s">
        <v>10</v>
      </c>
      <c r="G876" s="25">
        <v>1</v>
      </c>
      <c r="H876" s="24" t="s">
        <v>2999</v>
      </c>
      <c r="I876" s="24" t="s">
        <v>38</v>
      </c>
      <c r="J876" s="25">
        <v>90</v>
      </c>
      <c r="K876" s="25">
        <v>82</v>
      </c>
      <c r="L876" s="25">
        <v>81</v>
      </c>
      <c r="M876" s="94">
        <v>5.9778000000000001E-4</v>
      </c>
      <c r="N876" s="95">
        <v>0.04</v>
      </c>
      <c r="O876" s="24" t="s">
        <v>292</v>
      </c>
      <c r="P876" s="108" t="s">
        <v>8293</v>
      </c>
    </row>
    <row r="877" spans="2:16" s="22" customFormat="1" ht="13.5" customHeight="1" outlineLevel="1" x14ac:dyDescent="0.35">
      <c r="B877" s="45" t="s">
        <v>663</v>
      </c>
      <c r="C877" s="34" t="s">
        <v>4023</v>
      </c>
      <c r="D877" s="51">
        <v>710</v>
      </c>
      <c r="E877" s="19">
        <f t="shared" si="29"/>
        <v>852</v>
      </c>
      <c r="F877" s="24" t="s">
        <v>664</v>
      </c>
      <c r="G877" s="25">
        <v>1</v>
      </c>
      <c r="H877" s="24" t="s">
        <v>2999</v>
      </c>
      <c r="I877" s="24" t="s">
        <v>38</v>
      </c>
      <c r="J877" s="25">
        <v>150</v>
      </c>
      <c r="K877" s="25">
        <v>120</v>
      </c>
      <c r="L877" s="25">
        <v>40</v>
      </c>
      <c r="M877" s="94">
        <v>7.2000000000000015E-4</v>
      </c>
      <c r="N877" s="95">
        <v>0.01</v>
      </c>
      <c r="O877" s="24" t="s">
        <v>292</v>
      </c>
      <c r="P877" s="108" t="s">
        <v>8294</v>
      </c>
    </row>
    <row r="878" spans="2:16" s="22" customFormat="1" ht="13.5" customHeight="1" outlineLevel="1" x14ac:dyDescent="0.35">
      <c r="B878" s="79" t="s">
        <v>306</v>
      </c>
      <c r="C878" s="18" t="s">
        <v>3670</v>
      </c>
      <c r="D878" s="51">
        <v>830</v>
      </c>
      <c r="E878" s="19">
        <f t="shared" ref="E878:E909" si="30">D878*1.2</f>
        <v>996</v>
      </c>
      <c r="F878" s="24" t="s">
        <v>10</v>
      </c>
      <c r="G878" s="25">
        <v>1</v>
      </c>
      <c r="H878" s="24" t="s">
        <v>6564</v>
      </c>
      <c r="I878" s="24" t="s">
        <v>291</v>
      </c>
      <c r="J878" s="25">
        <v>111</v>
      </c>
      <c r="K878" s="25">
        <v>94</v>
      </c>
      <c r="L878" s="25">
        <v>96</v>
      </c>
      <c r="M878" s="94">
        <v>1.001664E-3</v>
      </c>
      <c r="N878" s="118">
        <v>0.14000000000000001</v>
      </c>
      <c r="O878" s="24" t="s">
        <v>292</v>
      </c>
      <c r="P878" s="108" t="s">
        <v>7953</v>
      </c>
    </row>
    <row r="879" spans="2:16" s="22" customFormat="1" ht="13.5" customHeight="1" outlineLevel="1" x14ac:dyDescent="0.35">
      <c r="B879" s="79" t="s">
        <v>322</v>
      </c>
      <c r="C879" s="18" t="s">
        <v>3686</v>
      </c>
      <c r="D879" s="51">
        <v>1260</v>
      </c>
      <c r="E879" s="19">
        <f t="shared" si="30"/>
        <v>1512</v>
      </c>
      <c r="F879" s="24" t="s">
        <v>10</v>
      </c>
      <c r="G879" s="25">
        <v>1</v>
      </c>
      <c r="H879" s="24" t="s">
        <v>6564</v>
      </c>
      <c r="I879" s="24" t="s">
        <v>291</v>
      </c>
      <c r="J879" s="25">
        <v>220</v>
      </c>
      <c r="K879" s="25">
        <v>105</v>
      </c>
      <c r="L879" s="25">
        <v>52</v>
      </c>
      <c r="M879" s="94">
        <v>1.2011999999999999E-3</v>
      </c>
      <c r="N879" s="118">
        <v>0.14000000000000001</v>
      </c>
      <c r="O879" s="24" t="s">
        <v>292</v>
      </c>
      <c r="P879" s="108" t="s">
        <v>7969</v>
      </c>
    </row>
    <row r="880" spans="2:16" s="22" customFormat="1" ht="13.5" customHeight="1" outlineLevel="1" x14ac:dyDescent="0.35">
      <c r="B880" s="79" t="s">
        <v>338</v>
      </c>
      <c r="C880" s="18" t="s">
        <v>3702</v>
      </c>
      <c r="D880" s="51">
        <v>1610</v>
      </c>
      <c r="E880" s="19">
        <f t="shared" si="30"/>
        <v>1932</v>
      </c>
      <c r="F880" s="24" t="s">
        <v>10</v>
      </c>
      <c r="G880" s="25">
        <v>1</v>
      </c>
      <c r="H880" s="24" t="s">
        <v>6564</v>
      </c>
      <c r="I880" s="24" t="s">
        <v>291</v>
      </c>
      <c r="J880" s="25">
        <v>306</v>
      </c>
      <c r="K880" s="25">
        <v>91</v>
      </c>
      <c r="L880" s="25">
        <v>55</v>
      </c>
      <c r="M880" s="94">
        <v>1.5315299999999999E-3</v>
      </c>
      <c r="N880" s="118">
        <v>0.18</v>
      </c>
      <c r="O880" s="24" t="s">
        <v>292</v>
      </c>
      <c r="P880" s="108" t="s">
        <v>7985</v>
      </c>
    </row>
    <row r="881" spans="2:16" s="22" customFormat="1" ht="13.5" customHeight="1" outlineLevel="1" x14ac:dyDescent="0.35">
      <c r="B881" s="79" t="s">
        <v>354</v>
      </c>
      <c r="C881" s="18" t="s">
        <v>3718</v>
      </c>
      <c r="D881" s="51">
        <v>2550</v>
      </c>
      <c r="E881" s="19">
        <f t="shared" si="30"/>
        <v>3060</v>
      </c>
      <c r="F881" s="24" t="s">
        <v>10</v>
      </c>
      <c r="G881" s="25">
        <v>1</v>
      </c>
      <c r="H881" s="24" t="s">
        <v>6564</v>
      </c>
      <c r="I881" s="24" t="s">
        <v>291</v>
      </c>
      <c r="J881" s="25">
        <v>312</v>
      </c>
      <c r="K881" s="25">
        <v>92</v>
      </c>
      <c r="L881" s="25">
        <v>14</v>
      </c>
      <c r="M881" s="94">
        <v>4.0185600000000002E-4</v>
      </c>
      <c r="N881" s="118">
        <v>0.06</v>
      </c>
      <c r="O881" s="24" t="s">
        <v>292</v>
      </c>
      <c r="P881" s="108" t="s">
        <v>8001</v>
      </c>
    </row>
    <row r="882" spans="2:16" s="22" customFormat="1" ht="13.5" customHeight="1" outlineLevel="1" x14ac:dyDescent="0.35">
      <c r="B882" s="79" t="s">
        <v>373</v>
      </c>
      <c r="C882" s="18" t="s">
        <v>3737</v>
      </c>
      <c r="D882" s="51">
        <v>540</v>
      </c>
      <c r="E882" s="19">
        <f t="shared" si="30"/>
        <v>648</v>
      </c>
      <c r="F882" s="24" t="s">
        <v>10</v>
      </c>
      <c r="G882" s="25">
        <v>1</v>
      </c>
      <c r="H882" s="24" t="s">
        <v>2999</v>
      </c>
      <c r="I882" s="24" t="s">
        <v>291</v>
      </c>
      <c r="J882" s="25">
        <v>90</v>
      </c>
      <c r="K882" s="25">
        <v>82</v>
      </c>
      <c r="L882" s="25">
        <v>81</v>
      </c>
      <c r="M882" s="94">
        <v>5.9778000000000001E-4</v>
      </c>
      <c r="N882" s="118">
        <v>0.06</v>
      </c>
      <c r="O882" s="24" t="s">
        <v>292</v>
      </c>
      <c r="P882" s="108" t="s">
        <v>8020</v>
      </c>
    </row>
    <row r="883" spans="2:16" s="22" customFormat="1" ht="13.5" customHeight="1" outlineLevel="1" x14ac:dyDescent="0.35">
      <c r="B883" s="79" t="s">
        <v>374</v>
      </c>
      <c r="C883" s="18" t="s">
        <v>3738</v>
      </c>
      <c r="D883" s="51">
        <v>540</v>
      </c>
      <c r="E883" s="19">
        <f t="shared" si="30"/>
        <v>648</v>
      </c>
      <c r="F883" s="24" t="s">
        <v>10</v>
      </c>
      <c r="G883" s="25">
        <v>1</v>
      </c>
      <c r="H883" s="24" t="s">
        <v>2999</v>
      </c>
      <c r="I883" s="24" t="s">
        <v>291</v>
      </c>
      <c r="J883" s="25">
        <v>90</v>
      </c>
      <c r="K883" s="25">
        <v>82</v>
      </c>
      <c r="L883" s="25">
        <v>81</v>
      </c>
      <c r="M883" s="94">
        <v>5.9778000000000001E-4</v>
      </c>
      <c r="N883" s="118">
        <v>0.06</v>
      </c>
      <c r="O883" s="24" t="s">
        <v>292</v>
      </c>
      <c r="P883" s="108" t="s">
        <v>8021</v>
      </c>
    </row>
    <row r="884" spans="2:16" s="22" customFormat="1" ht="13.5" customHeight="1" outlineLevel="1" x14ac:dyDescent="0.35">
      <c r="B884" s="79" t="s">
        <v>439</v>
      </c>
      <c r="C884" s="18" t="s">
        <v>3801</v>
      </c>
      <c r="D884" s="51">
        <v>470</v>
      </c>
      <c r="E884" s="19">
        <f t="shared" si="30"/>
        <v>564</v>
      </c>
      <c r="F884" s="24" t="s">
        <v>10</v>
      </c>
      <c r="G884" s="25">
        <v>1</v>
      </c>
      <c r="H884" s="24" t="s">
        <v>2999</v>
      </c>
      <c r="I884" s="24" t="s">
        <v>291</v>
      </c>
      <c r="J884" s="25">
        <v>90</v>
      </c>
      <c r="K884" s="25">
        <v>82</v>
      </c>
      <c r="L884" s="25">
        <v>81</v>
      </c>
      <c r="M884" s="94">
        <v>5.9778000000000001E-4</v>
      </c>
      <c r="N884" s="95">
        <v>4.4999999999999998E-2</v>
      </c>
      <c r="O884" s="24" t="s">
        <v>292</v>
      </c>
      <c r="P884" s="108" t="s">
        <v>8082</v>
      </c>
    </row>
    <row r="885" spans="2:16" s="22" customFormat="1" ht="13.5" customHeight="1" outlineLevel="1" x14ac:dyDescent="0.35">
      <c r="B885" s="79" t="s">
        <v>440</v>
      </c>
      <c r="C885" s="18" t="s">
        <v>3802</v>
      </c>
      <c r="D885" s="51">
        <v>470</v>
      </c>
      <c r="E885" s="19">
        <f t="shared" si="30"/>
        <v>564</v>
      </c>
      <c r="F885" s="24" t="s">
        <v>10</v>
      </c>
      <c r="G885" s="25">
        <v>1</v>
      </c>
      <c r="H885" s="24" t="s">
        <v>2999</v>
      </c>
      <c r="I885" s="24" t="s">
        <v>291</v>
      </c>
      <c r="J885" s="25">
        <v>90</v>
      </c>
      <c r="K885" s="25">
        <v>82</v>
      </c>
      <c r="L885" s="25">
        <v>81</v>
      </c>
      <c r="M885" s="94">
        <v>5.9778000000000001E-4</v>
      </c>
      <c r="N885" s="95">
        <v>4.4999999999999998E-2</v>
      </c>
      <c r="O885" s="24" t="s">
        <v>292</v>
      </c>
      <c r="P885" s="108" t="s">
        <v>8083</v>
      </c>
    </row>
    <row r="886" spans="2:16" s="22" customFormat="1" ht="13.5" customHeight="1" outlineLevel="1" x14ac:dyDescent="0.35">
      <c r="B886" s="79" t="s">
        <v>460</v>
      </c>
      <c r="C886" s="18" t="s">
        <v>3822</v>
      </c>
      <c r="D886" s="51">
        <v>270</v>
      </c>
      <c r="E886" s="19">
        <f t="shared" si="30"/>
        <v>324</v>
      </c>
      <c r="F886" s="24" t="s">
        <v>10</v>
      </c>
      <c r="G886" s="25">
        <v>1</v>
      </c>
      <c r="H886" s="24" t="s">
        <v>2999</v>
      </c>
      <c r="I886" s="24" t="s">
        <v>291</v>
      </c>
      <c r="J886" s="25">
        <v>76</v>
      </c>
      <c r="K886" s="25">
        <v>76</v>
      </c>
      <c r="L886" s="25">
        <v>57</v>
      </c>
      <c r="M886" s="94">
        <v>3.2923199999999999E-4</v>
      </c>
      <c r="N886" s="95">
        <v>0.06</v>
      </c>
      <c r="O886" s="24" t="s">
        <v>292</v>
      </c>
      <c r="P886" s="108" t="s">
        <v>8101</v>
      </c>
    </row>
    <row r="887" spans="2:16" s="22" customFormat="1" ht="13.5" customHeight="1" outlineLevel="1" x14ac:dyDescent="0.35">
      <c r="B887" s="79" t="s">
        <v>461</v>
      </c>
      <c r="C887" s="18" t="s">
        <v>3823</v>
      </c>
      <c r="D887" s="51">
        <v>270</v>
      </c>
      <c r="E887" s="19">
        <f t="shared" si="30"/>
        <v>324</v>
      </c>
      <c r="F887" s="24" t="s">
        <v>10</v>
      </c>
      <c r="G887" s="25">
        <v>1</v>
      </c>
      <c r="H887" s="24" t="s">
        <v>2999</v>
      </c>
      <c r="I887" s="24" t="s">
        <v>291</v>
      </c>
      <c r="J887" s="25">
        <v>76</v>
      </c>
      <c r="K887" s="25">
        <v>76</v>
      </c>
      <c r="L887" s="25">
        <v>57</v>
      </c>
      <c r="M887" s="94">
        <v>3.2923199999999999E-4</v>
      </c>
      <c r="N887" s="95">
        <v>0.06</v>
      </c>
      <c r="O887" s="24" t="s">
        <v>292</v>
      </c>
      <c r="P887" s="108" t="s">
        <v>8102</v>
      </c>
    </row>
    <row r="888" spans="2:16" s="22" customFormat="1" ht="13.5" customHeight="1" outlineLevel="1" x14ac:dyDescent="0.35">
      <c r="B888" s="79" t="s">
        <v>463</v>
      </c>
      <c r="C888" s="18" t="s">
        <v>3825</v>
      </c>
      <c r="D888" s="51">
        <v>270</v>
      </c>
      <c r="E888" s="19">
        <f t="shared" si="30"/>
        <v>324</v>
      </c>
      <c r="F888" s="24" t="s">
        <v>10</v>
      </c>
      <c r="G888" s="25">
        <v>1</v>
      </c>
      <c r="H888" s="24" t="s">
        <v>2999</v>
      </c>
      <c r="I888" s="24" t="s">
        <v>291</v>
      </c>
      <c r="J888" s="25">
        <v>76</v>
      </c>
      <c r="K888" s="25">
        <v>76</v>
      </c>
      <c r="L888" s="25">
        <v>57</v>
      </c>
      <c r="M888" s="94">
        <v>3.2923199999999999E-4</v>
      </c>
      <c r="N888" s="95">
        <v>0.06</v>
      </c>
      <c r="O888" s="24" t="s">
        <v>292</v>
      </c>
      <c r="P888" s="108" t="s">
        <v>8104</v>
      </c>
    </row>
    <row r="889" spans="2:16" s="22" customFormat="1" ht="13.5" customHeight="1" outlineLevel="1" x14ac:dyDescent="0.35">
      <c r="B889" s="79" t="s">
        <v>504</v>
      </c>
      <c r="C889" s="18" t="s">
        <v>3866</v>
      </c>
      <c r="D889" s="51">
        <v>280</v>
      </c>
      <c r="E889" s="19">
        <f t="shared" si="30"/>
        <v>336</v>
      </c>
      <c r="F889" s="24" t="s">
        <v>10</v>
      </c>
      <c r="G889" s="25">
        <v>1</v>
      </c>
      <c r="H889" s="24" t="s">
        <v>2999</v>
      </c>
      <c r="I889" s="24" t="s">
        <v>291</v>
      </c>
      <c r="J889" s="25">
        <v>92</v>
      </c>
      <c r="K889" s="25">
        <v>82</v>
      </c>
      <c r="L889" s="25">
        <v>82</v>
      </c>
      <c r="M889" s="94">
        <v>6.1860799999999998E-4</v>
      </c>
      <c r="N889" s="95">
        <v>0.1</v>
      </c>
      <c r="O889" s="24" t="s">
        <v>292</v>
      </c>
      <c r="P889" s="108" t="s">
        <v>8145</v>
      </c>
    </row>
    <row r="890" spans="2:16" s="22" customFormat="1" ht="13.5" customHeight="1" outlineLevel="1" x14ac:dyDescent="0.35">
      <c r="B890" s="79" t="s">
        <v>505</v>
      </c>
      <c r="C890" s="18" t="s">
        <v>3867</v>
      </c>
      <c r="D890" s="51">
        <v>280</v>
      </c>
      <c r="E890" s="19">
        <f t="shared" si="30"/>
        <v>336</v>
      </c>
      <c r="F890" s="24" t="s">
        <v>10</v>
      </c>
      <c r="G890" s="25">
        <v>1</v>
      </c>
      <c r="H890" s="24" t="s">
        <v>2999</v>
      </c>
      <c r="I890" s="24" t="s">
        <v>291</v>
      </c>
      <c r="J890" s="25">
        <v>92</v>
      </c>
      <c r="K890" s="25">
        <v>82</v>
      </c>
      <c r="L890" s="25">
        <v>82</v>
      </c>
      <c r="M890" s="94">
        <v>6.1860799999999998E-4</v>
      </c>
      <c r="N890" s="95">
        <v>0.1</v>
      </c>
      <c r="O890" s="24" t="s">
        <v>292</v>
      </c>
      <c r="P890" s="108" t="s">
        <v>8146</v>
      </c>
    </row>
    <row r="891" spans="2:16" s="22" customFormat="1" ht="13.5" customHeight="1" outlineLevel="1" x14ac:dyDescent="0.35">
      <c r="B891" s="79" t="s">
        <v>507</v>
      </c>
      <c r="C891" s="18" t="s">
        <v>3869</v>
      </c>
      <c r="D891" s="51">
        <v>260</v>
      </c>
      <c r="E891" s="19">
        <f t="shared" si="30"/>
        <v>312</v>
      </c>
      <c r="F891" s="24" t="s">
        <v>10</v>
      </c>
      <c r="G891" s="25">
        <v>1</v>
      </c>
      <c r="H891" s="24" t="s">
        <v>2999</v>
      </c>
      <c r="I891" s="24" t="s">
        <v>291</v>
      </c>
      <c r="J891" s="25">
        <v>92</v>
      </c>
      <c r="K891" s="25">
        <v>82</v>
      </c>
      <c r="L891" s="25">
        <v>82</v>
      </c>
      <c r="M891" s="94">
        <v>6.1860799999999998E-4</v>
      </c>
      <c r="N891" s="95">
        <v>0.1</v>
      </c>
      <c r="O891" s="24" t="s">
        <v>292</v>
      </c>
      <c r="P891" s="108" t="s">
        <v>8148</v>
      </c>
    </row>
    <row r="892" spans="2:16" s="22" customFormat="1" ht="13.5" customHeight="1" outlineLevel="1" x14ac:dyDescent="0.35">
      <c r="B892" s="79" t="s">
        <v>523</v>
      </c>
      <c r="C892" s="18" t="s">
        <v>3885</v>
      </c>
      <c r="D892" s="51">
        <v>6320</v>
      </c>
      <c r="E892" s="19">
        <f t="shared" si="30"/>
        <v>7584</v>
      </c>
      <c r="F892" s="24" t="s">
        <v>10</v>
      </c>
      <c r="G892" s="25">
        <v>1</v>
      </c>
      <c r="H892" s="24" t="s">
        <v>2999</v>
      </c>
      <c r="I892" s="24" t="s">
        <v>41</v>
      </c>
      <c r="J892" s="25">
        <v>308</v>
      </c>
      <c r="K892" s="25">
        <v>83</v>
      </c>
      <c r="L892" s="25">
        <v>86</v>
      </c>
      <c r="M892" s="94">
        <v>2.198504E-3</v>
      </c>
      <c r="N892" s="95">
        <v>0.36499999999999999</v>
      </c>
      <c r="O892" s="24" t="s">
        <v>292</v>
      </c>
      <c r="P892" s="108" t="s">
        <v>8164</v>
      </c>
    </row>
    <row r="893" spans="2:16" s="22" customFormat="1" ht="13.5" customHeight="1" outlineLevel="1" x14ac:dyDescent="0.35">
      <c r="B893" s="79" t="s">
        <v>576</v>
      </c>
      <c r="C893" s="18" t="s">
        <v>3936</v>
      </c>
      <c r="D893" s="51">
        <v>420</v>
      </c>
      <c r="E893" s="19">
        <f t="shared" si="30"/>
        <v>504</v>
      </c>
      <c r="F893" s="24" t="s">
        <v>10</v>
      </c>
      <c r="G893" s="25">
        <v>1</v>
      </c>
      <c r="H893" s="24" t="s">
        <v>2999</v>
      </c>
      <c r="I893" s="24" t="s">
        <v>291</v>
      </c>
      <c r="J893" s="25">
        <v>90</v>
      </c>
      <c r="K893" s="25">
        <v>82</v>
      </c>
      <c r="L893" s="25">
        <v>81</v>
      </c>
      <c r="M893" s="94">
        <v>5.9778000000000001E-4</v>
      </c>
      <c r="N893" s="95">
        <v>4.4999999999999998E-2</v>
      </c>
      <c r="O893" s="24" t="s">
        <v>292</v>
      </c>
      <c r="P893" s="108" t="s">
        <v>8211</v>
      </c>
    </row>
    <row r="894" spans="2:16" s="22" customFormat="1" ht="13.5" customHeight="1" outlineLevel="1" x14ac:dyDescent="0.35">
      <c r="B894" s="79" t="s">
        <v>577</v>
      </c>
      <c r="C894" s="18" t="s">
        <v>3937</v>
      </c>
      <c r="D894" s="51">
        <v>420</v>
      </c>
      <c r="E894" s="19">
        <f t="shared" si="30"/>
        <v>504</v>
      </c>
      <c r="F894" s="24" t="s">
        <v>10</v>
      </c>
      <c r="G894" s="25">
        <v>1</v>
      </c>
      <c r="H894" s="24" t="s">
        <v>2999</v>
      </c>
      <c r="I894" s="24" t="s">
        <v>291</v>
      </c>
      <c r="J894" s="25">
        <v>90</v>
      </c>
      <c r="K894" s="25">
        <v>82</v>
      </c>
      <c r="L894" s="25">
        <v>81</v>
      </c>
      <c r="M894" s="94">
        <v>5.9778000000000001E-4</v>
      </c>
      <c r="N894" s="95">
        <v>4.4999999999999998E-2</v>
      </c>
      <c r="O894" s="24" t="s">
        <v>292</v>
      </c>
      <c r="P894" s="108" t="s">
        <v>8212</v>
      </c>
    </row>
    <row r="895" spans="2:16" s="22" customFormat="1" ht="13.5" customHeight="1" outlineLevel="1" x14ac:dyDescent="0.35">
      <c r="B895" s="79" t="s">
        <v>578</v>
      </c>
      <c r="C895" s="18" t="s">
        <v>3938</v>
      </c>
      <c r="D895" s="51">
        <v>650</v>
      </c>
      <c r="E895" s="19">
        <f t="shared" si="30"/>
        <v>780</v>
      </c>
      <c r="F895" s="24" t="s">
        <v>10</v>
      </c>
      <c r="G895" s="25">
        <v>1</v>
      </c>
      <c r="H895" s="24" t="s">
        <v>2999</v>
      </c>
      <c r="I895" s="24" t="s">
        <v>11</v>
      </c>
      <c r="J895" s="25">
        <v>110</v>
      </c>
      <c r="K895" s="25">
        <v>92</v>
      </c>
      <c r="L895" s="25">
        <v>92</v>
      </c>
      <c r="M895" s="94">
        <v>9.3103999999999995E-4</v>
      </c>
      <c r="N895" s="95">
        <v>0.18</v>
      </c>
      <c r="O895" s="24" t="s">
        <v>292</v>
      </c>
      <c r="P895" s="108" t="s">
        <v>8213</v>
      </c>
    </row>
    <row r="896" spans="2:16" s="22" customFormat="1" ht="13.5" customHeight="1" outlineLevel="1" x14ac:dyDescent="0.35">
      <c r="B896" s="79" t="s">
        <v>579</v>
      </c>
      <c r="C896" s="18" t="s">
        <v>3939</v>
      </c>
      <c r="D896" s="51">
        <v>790</v>
      </c>
      <c r="E896" s="19">
        <f t="shared" si="30"/>
        <v>948</v>
      </c>
      <c r="F896" s="24" t="s">
        <v>10</v>
      </c>
      <c r="G896" s="25">
        <v>1</v>
      </c>
      <c r="H896" s="24" t="s">
        <v>2999</v>
      </c>
      <c r="I896" s="24" t="s">
        <v>11</v>
      </c>
      <c r="J896" s="25">
        <v>154</v>
      </c>
      <c r="K896" s="25">
        <v>138</v>
      </c>
      <c r="L896" s="25">
        <v>33</v>
      </c>
      <c r="M896" s="94">
        <v>7.0131600000000001E-4</v>
      </c>
      <c r="N896" s="95">
        <v>0.28000000000000003</v>
      </c>
      <c r="O896" s="24" t="s">
        <v>292</v>
      </c>
      <c r="P896" s="108" t="s">
        <v>8214</v>
      </c>
    </row>
    <row r="897" spans="2:16" s="22" customFormat="1" ht="13.5" customHeight="1" outlineLevel="1" x14ac:dyDescent="0.35">
      <c r="B897" s="79" t="s">
        <v>589</v>
      </c>
      <c r="C897" s="18" t="s">
        <v>3949</v>
      </c>
      <c r="D897" s="51">
        <v>500</v>
      </c>
      <c r="E897" s="19">
        <f t="shared" si="30"/>
        <v>600</v>
      </c>
      <c r="F897" s="24" t="s">
        <v>10</v>
      </c>
      <c r="G897" s="25">
        <v>1</v>
      </c>
      <c r="H897" s="24" t="s">
        <v>2999</v>
      </c>
      <c r="I897" s="24" t="s">
        <v>38</v>
      </c>
      <c r="J897" s="25">
        <v>220</v>
      </c>
      <c r="K897" s="25">
        <v>105</v>
      </c>
      <c r="L897" s="25">
        <v>52</v>
      </c>
      <c r="M897" s="94">
        <v>1.2011999999999999E-3</v>
      </c>
      <c r="N897" s="95">
        <v>0.24</v>
      </c>
      <c r="O897" s="24" t="s">
        <v>292</v>
      </c>
      <c r="P897" s="108" t="s">
        <v>8224</v>
      </c>
    </row>
    <row r="898" spans="2:16" s="22" customFormat="1" ht="13.5" customHeight="1" outlineLevel="1" x14ac:dyDescent="0.35">
      <c r="B898" s="79" t="s">
        <v>590</v>
      </c>
      <c r="C898" s="18" t="s">
        <v>3950</v>
      </c>
      <c r="D898" s="51">
        <v>3310</v>
      </c>
      <c r="E898" s="19">
        <f t="shared" si="30"/>
        <v>3972</v>
      </c>
      <c r="F898" s="24" t="s">
        <v>10</v>
      </c>
      <c r="G898" s="25">
        <v>1</v>
      </c>
      <c r="H898" s="24" t="s">
        <v>6566</v>
      </c>
      <c r="I898" s="24" t="s">
        <v>11</v>
      </c>
      <c r="J898" s="25">
        <v>255</v>
      </c>
      <c r="K898" s="25">
        <v>123</v>
      </c>
      <c r="L898" s="25">
        <v>80</v>
      </c>
      <c r="M898" s="94">
        <v>2.5092000000000001E-3</v>
      </c>
      <c r="N898" s="95">
        <v>0.80400000000000005</v>
      </c>
      <c r="O898" s="24" t="s">
        <v>292</v>
      </c>
      <c r="P898" s="108" t="s">
        <v>8225</v>
      </c>
    </row>
    <row r="899" spans="2:16" s="22" customFormat="1" ht="13.5" customHeight="1" outlineLevel="1" x14ac:dyDescent="0.35">
      <c r="B899" s="79" t="s">
        <v>591</v>
      </c>
      <c r="C899" s="18" t="s">
        <v>3951</v>
      </c>
      <c r="D899" s="51">
        <v>4840</v>
      </c>
      <c r="E899" s="19">
        <f t="shared" si="30"/>
        <v>5808</v>
      </c>
      <c r="F899" s="24" t="s">
        <v>10</v>
      </c>
      <c r="G899" s="25">
        <v>1</v>
      </c>
      <c r="H899" s="24" t="s">
        <v>6566</v>
      </c>
      <c r="I899" s="24" t="s">
        <v>11</v>
      </c>
      <c r="J899" s="25">
        <v>255</v>
      </c>
      <c r="K899" s="25">
        <v>198</v>
      </c>
      <c r="L899" s="25">
        <v>80</v>
      </c>
      <c r="M899" s="94">
        <v>4.0391999999999997E-3</v>
      </c>
      <c r="N899" s="95">
        <v>1.304</v>
      </c>
      <c r="O899" s="24" t="s">
        <v>292</v>
      </c>
      <c r="P899" s="108" t="s">
        <v>8226</v>
      </c>
    </row>
    <row r="900" spans="2:16" s="22" customFormat="1" ht="13.5" customHeight="1" outlineLevel="1" x14ac:dyDescent="0.35">
      <c r="B900" s="79" t="s">
        <v>592</v>
      </c>
      <c r="C900" s="18" t="s">
        <v>3952</v>
      </c>
      <c r="D900" s="51">
        <v>7010</v>
      </c>
      <c r="E900" s="19">
        <f t="shared" si="30"/>
        <v>8412</v>
      </c>
      <c r="F900" s="24" t="s">
        <v>10</v>
      </c>
      <c r="G900" s="25">
        <v>1</v>
      </c>
      <c r="H900" s="24" t="s">
        <v>6566</v>
      </c>
      <c r="I900" s="24" t="s">
        <v>11</v>
      </c>
      <c r="J900" s="25">
        <v>275</v>
      </c>
      <c r="K900" s="25">
        <v>255</v>
      </c>
      <c r="L900" s="25">
        <v>20</v>
      </c>
      <c r="M900" s="94">
        <v>1.4025000000000001E-3</v>
      </c>
      <c r="N900" s="95">
        <v>0.5</v>
      </c>
      <c r="O900" s="24" t="s">
        <v>292</v>
      </c>
      <c r="P900" s="108" t="s">
        <v>8227</v>
      </c>
    </row>
    <row r="901" spans="2:16" s="22" customFormat="1" ht="13.5" customHeight="1" outlineLevel="1" x14ac:dyDescent="0.35">
      <c r="B901" s="79" t="s">
        <v>593</v>
      </c>
      <c r="C901" s="18" t="s">
        <v>3953</v>
      </c>
      <c r="D901" s="51">
        <v>500</v>
      </c>
      <c r="E901" s="19">
        <f t="shared" si="30"/>
        <v>600</v>
      </c>
      <c r="F901" s="24" t="s">
        <v>10</v>
      </c>
      <c r="G901" s="25">
        <v>1</v>
      </c>
      <c r="H901" s="24" t="s">
        <v>6568</v>
      </c>
      <c r="I901" s="24" t="s">
        <v>11</v>
      </c>
      <c r="J901" s="25">
        <v>210</v>
      </c>
      <c r="K901" s="25">
        <v>100</v>
      </c>
      <c r="L901" s="25">
        <v>90</v>
      </c>
      <c r="M901" s="94">
        <v>1.89E-3</v>
      </c>
      <c r="N901" s="95">
        <v>0.57999999999999996</v>
      </c>
      <c r="O901" s="24" t="s">
        <v>292</v>
      </c>
      <c r="P901" s="108" t="s">
        <v>8228</v>
      </c>
    </row>
    <row r="902" spans="2:16" s="22" customFormat="1" ht="13.5" customHeight="1" outlineLevel="1" x14ac:dyDescent="0.35">
      <c r="B902" s="79" t="s">
        <v>594</v>
      </c>
      <c r="C902" s="18" t="s">
        <v>3954</v>
      </c>
      <c r="D902" s="51">
        <v>500</v>
      </c>
      <c r="E902" s="19">
        <f t="shared" si="30"/>
        <v>600</v>
      </c>
      <c r="F902" s="24" t="s">
        <v>10</v>
      </c>
      <c r="G902" s="25">
        <v>1</v>
      </c>
      <c r="H902" s="24" t="s">
        <v>6568</v>
      </c>
      <c r="I902" s="24" t="s">
        <v>11</v>
      </c>
      <c r="J902" s="25">
        <v>210</v>
      </c>
      <c r="K902" s="25">
        <v>100</v>
      </c>
      <c r="L902" s="25">
        <v>90</v>
      </c>
      <c r="M902" s="94">
        <v>1.89E-3</v>
      </c>
      <c r="N902" s="95">
        <v>0.58499999999999996</v>
      </c>
      <c r="O902" s="24" t="s">
        <v>292</v>
      </c>
      <c r="P902" s="108" t="s">
        <v>8229</v>
      </c>
    </row>
    <row r="903" spans="2:16" s="22" customFormat="1" ht="13.5" customHeight="1" outlineLevel="1" x14ac:dyDescent="0.35">
      <c r="B903" s="79" t="s">
        <v>595</v>
      </c>
      <c r="C903" s="18" t="s">
        <v>3955</v>
      </c>
      <c r="D903" s="51">
        <v>580</v>
      </c>
      <c r="E903" s="19">
        <f t="shared" si="30"/>
        <v>696</v>
      </c>
      <c r="F903" s="24" t="s">
        <v>10</v>
      </c>
      <c r="G903" s="25">
        <v>1</v>
      </c>
      <c r="H903" s="24" t="s">
        <v>6568</v>
      </c>
      <c r="I903" s="24" t="s">
        <v>11</v>
      </c>
      <c r="J903" s="25">
        <v>210</v>
      </c>
      <c r="K903" s="25">
        <v>100</v>
      </c>
      <c r="L903" s="25">
        <v>90</v>
      </c>
      <c r="M903" s="94">
        <v>1.89E-3</v>
      </c>
      <c r="N903" s="95">
        <v>0.56999999999999995</v>
      </c>
      <c r="O903" s="24" t="s">
        <v>292</v>
      </c>
      <c r="P903" s="108" t="s">
        <v>8230</v>
      </c>
    </row>
    <row r="904" spans="2:16" s="22" customFormat="1" ht="13.5" customHeight="1" outlineLevel="1" x14ac:dyDescent="0.35">
      <c r="B904" s="79" t="s">
        <v>596</v>
      </c>
      <c r="C904" s="18" t="s">
        <v>3956</v>
      </c>
      <c r="D904" s="51">
        <v>520</v>
      </c>
      <c r="E904" s="19">
        <f t="shared" si="30"/>
        <v>624</v>
      </c>
      <c r="F904" s="24" t="s">
        <v>10</v>
      </c>
      <c r="G904" s="25">
        <v>1</v>
      </c>
      <c r="H904" s="24" t="s">
        <v>6568</v>
      </c>
      <c r="I904" s="24" t="s">
        <v>11</v>
      </c>
      <c r="J904" s="25">
        <v>210</v>
      </c>
      <c r="K904" s="25">
        <v>100</v>
      </c>
      <c r="L904" s="25">
        <v>90</v>
      </c>
      <c r="M904" s="94">
        <v>1.89E-3</v>
      </c>
      <c r="N904" s="95">
        <v>0.57999999999999996</v>
      </c>
      <c r="O904" s="24" t="s">
        <v>292</v>
      </c>
      <c r="P904" s="108" t="s">
        <v>8231</v>
      </c>
    </row>
    <row r="905" spans="2:16" s="22" customFormat="1" ht="13.5" customHeight="1" outlineLevel="1" x14ac:dyDescent="0.35">
      <c r="B905" s="79" t="s">
        <v>597</v>
      </c>
      <c r="C905" s="18" t="s">
        <v>3957</v>
      </c>
      <c r="D905" s="51">
        <v>580</v>
      </c>
      <c r="E905" s="19">
        <f t="shared" si="30"/>
        <v>696</v>
      </c>
      <c r="F905" s="24" t="s">
        <v>10</v>
      </c>
      <c r="G905" s="25">
        <v>1</v>
      </c>
      <c r="H905" s="24" t="s">
        <v>6568</v>
      </c>
      <c r="I905" s="24" t="s">
        <v>11</v>
      </c>
      <c r="J905" s="25">
        <v>210</v>
      </c>
      <c r="K905" s="25">
        <v>100</v>
      </c>
      <c r="L905" s="25">
        <v>90</v>
      </c>
      <c r="M905" s="94">
        <v>1.89E-3</v>
      </c>
      <c r="N905" s="95">
        <v>0.57999999999999996</v>
      </c>
      <c r="O905" s="24" t="s">
        <v>292</v>
      </c>
      <c r="P905" s="108" t="s">
        <v>8232</v>
      </c>
    </row>
    <row r="906" spans="2:16" s="22" customFormat="1" ht="13.5" customHeight="1" outlineLevel="1" x14ac:dyDescent="0.35">
      <c r="B906" s="79" t="s">
        <v>598</v>
      </c>
      <c r="C906" s="18" t="s">
        <v>3958</v>
      </c>
      <c r="D906" s="51">
        <v>580</v>
      </c>
      <c r="E906" s="19">
        <f t="shared" si="30"/>
        <v>696</v>
      </c>
      <c r="F906" s="24" t="s">
        <v>10</v>
      </c>
      <c r="G906" s="25">
        <v>1</v>
      </c>
      <c r="H906" s="24" t="s">
        <v>6568</v>
      </c>
      <c r="I906" s="24" t="s">
        <v>11</v>
      </c>
      <c r="J906" s="25">
        <v>210</v>
      </c>
      <c r="K906" s="25">
        <v>100</v>
      </c>
      <c r="L906" s="25">
        <v>90</v>
      </c>
      <c r="M906" s="94">
        <v>1.89E-3</v>
      </c>
      <c r="N906" s="95">
        <v>0.57999999999999996</v>
      </c>
      <c r="O906" s="24" t="s">
        <v>292</v>
      </c>
      <c r="P906" s="108" t="s">
        <v>8233</v>
      </c>
    </row>
    <row r="907" spans="2:16" s="22" customFormat="1" ht="13.5" customHeight="1" outlineLevel="1" x14ac:dyDescent="0.35">
      <c r="B907" s="79" t="s">
        <v>599</v>
      </c>
      <c r="C907" s="18" t="s">
        <v>3959</v>
      </c>
      <c r="D907" s="51">
        <v>580</v>
      </c>
      <c r="E907" s="19">
        <f t="shared" si="30"/>
        <v>696</v>
      </c>
      <c r="F907" s="24" t="s">
        <v>10</v>
      </c>
      <c r="G907" s="25">
        <v>1</v>
      </c>
      <c r="H907" s="24" t="s">
        <v>6568</v>
      </c>
      <c r="I907" s="24" t="s">
        <v>11</v>
      </c>
      <c r="J907" s="25">
        <v>210</v>
      </c>
      <c r="K907" s="25">
        <v>100</v>
      </c>
      <c r="L907" s="25">
        <v>90</v>
      </c>
      <c r="M907" s="94">
        <v>1.89E-3</v>
      </c>
      <c r="N907" s="95">
        <v>0.57999999999999996</v>
      </c>
      <c r="O907" s="24" t="s">
        <v>292</v>
      </c>
      <c r="P907" s="108" t="s">
        <v>8234</v>
      </c>
    </row>
    <row r="908" spans="2:16" s="22" customFormat="1" ht="13.5" customHeight="1" outlineLevel="1" x14ac:dyDescent="0.35">
      <c r="B908" s="79" t="s">
        <v>600</v>
      </c>
      <c r="C908" s="18" t="s">
        <v>3960</v>
      </c>
      <c r="D908" s="51">
        <v>800</v>
      </c>
      <c r="E908" s="19">
        <f t="shared" si="30"/>
        <v>960</v>
      </c>
      <c r="F908" s="24" t="s">
        <v>10</v>
      </c>
      <c r="G908" s="25">
        <v>1</v>
      </c>
      <c r="H908" s="24" t="s">
        <v>6568</v>
      </c>
      <c r="I908" s="24" t="s">
        <v>11</v>
      </c>
      <c r="J908" s="25">
        <v>210</v>
      </c>
      <c r="K908" s="25">
        <v>175</v>
      </c>
      <c r="L908" s="25">
        <v>90</v>
      </c>
      <c r="M908" s="94">
        <v>3.3075000000000001E-3</v>
      </c>
      <c r="N908" s="95">
        <v>1.06</v>
      </c>
      <c r="O908" s="24" t="s">
        <v>292</v>
      </c>
      <c r="P908" s="108" t="s">
        <v>8235</v>
      </c>
    </row>
    <row r="909" spans="2:16" s="22" customFormat="1" ht="13.5" customHeight="1" outlineLevel="1" x14ac:dyDescent="0.35">
      <c r="B909" s="79" t="s">
        <v>601</v>
      </c>
      <c r="C909" s="18" t="s">
        <v>3961</v>
      </c>
      <c r="D909" s="51">
        <v>800</v>
      </c>
      <c r="E909" s="19">
        <f t="shared" si="30"/>
        <v>960</v>
      </c>
      <c r="F909" s="24" t="s">
        <v>10</v>
      </c>
      <c r="G909" s="25">
        <v>1</v>
      </c>
      <c r="H909" s="24" t="s">
        <v>6568</v>
      </c>
      <c r="I909" s="24" t="s">
        <v>11</v>
      </c>
      <c r="J909" s="25">
        <v>210</v>
      </c>
      <c r="K909" s="25">
        <v>175</v>
      </c>
      <c r="L909" s="25">
        <v>90</v>
      </c>
      <c r="M909" s="94">
        <v>3.3075000000000001E-3</v>
      </c>
      <c r="N909" s="95">
        <v>1.06</v>
      </c>
      <c r="O909" s="24" t="s">
        <v>292</v>
      </c>
      <c r="P909" s="108" t="s">
        <v>8236</v>
      </c>
    </row>
    <row r="910" spans="2:16" s="22" customFormat="1" ht="13.5" customHeight="1" outlineLevel="1" x14ac:dyDescent="0.35">
      <c r="B910" s="79" t="s">
        <v>602</v>
      </c>
      <c r="C910" s="18" t="s">
        <v>3962</v>
      </c>
      <c r="D910" s="51">
        <v>820</v>
      </c>
      <c r="E910" s="19">
        <f t="shared" ref="E910:E941" si="31">D910*1.2</f>
        <v>984</v>
      </c>
      <c r="F910" s="24" t="s">
        <v>10</v>
      </c>
      <c r="G910" s="25">
        <v>1</v>
      </c>
      <c r="H910" s="24" t="s">
        <v>6568</v>
      </c>
      <c r="I910" s="24" t="s">
        <v>11</v>
      </c>
      <c r="J910" s="25">
        <v>210</v>
      </c>
      <c r="K910" s="25">
        <v>175</v>
      </c>
      <c r="L910" s="25">
        <v>90</v>
      </c>
      <c r="M910" s="94">
        <v>3.3075000000000001E-3</v>
      </c>
      <c r="N910" s="95">
        <v>0.74</v>
      </c>
      <c r="O910" s="24" t="s">
        <v>292</v>
      </c>
      <c r="P910" s="108" t="s">
        <v>8237</v>
      </c>
    </row>
    <row r="911" spans="2:16" s="22" customFormat="1" ht="13.5" customHeight="1" outlineLevel="1" x14ac:dyDescent="0.35">
      <c r="B911" s="79" t="s">
        <v>603</v>
      </c>
      <c r="C911" s="18" t="s">
        <v>3963</v>
      </c>
      <c r="D911" s="51">
        <v>820</v>
      </c>
      <c r="E911" s="19">
        <f t="shared" si="31"/>
        <v>984</v>
      </c>
      <c r="F911" s="24" t="s">
        <v>10</v>
      </c>
      <c r="G911" s="25">
        <v>1</v>
      </c>
      <c r="H911" s="24" t="s">
        <v>6568</v>
      </c>
      <c r="I911" s="24" t="s">
        <v>11</v>
      </c>
      <c r="J911" s="25">
        <v>210</v>
      </c>
      <c r="K911" s="25">
        <v>175</v>
      </c>
      <c r="L911" s="25">
        <v>90</v>
      </c>
      <c r="M911" s="94">
        <v>3.3075000000000001E-3</v>
      </c>
      <c r="N911" s="95">
        <v>1.07</v>
      </c>
      <c r="O911" s="24" t="s">
        <v>292</v>
      </c>
      <c r="P911" s="108" t="s">
        <v>8238</v>
      </c>
    </row>
    <row r="912" spans="2:16" s="22" customFormat="1" ht="13.5" customHeight="1" outlineLevel="1" x14ac:dyDescent="0.35">
      <c r="B912" s="79" t="s">
        <v>604</v>
      </c>
      <c r="C912" s="18" t="s">
        <v>3964</v>
      </c>
      <c r="D912" s="51">
        <v>1040</v>
      </c>
      <c r="E912" s="19">
        <f t="shared" si="31"/>
        <v>1248</v>
      </c>
      <c r="F912" s="24" t="s">
        <v>10</v>
      </c>
      <c r="G912" s="25">
        <v>1</v>
      </c>
      <c r="H912" s="24" t="s">
        <v>6568</v>
      </c>
      <c r="I912" s="24" t="s">
        <v>11</v>
      </c>
      <c r="J912" s="25">
        <v>210</v>
      </c>
      <c r="K912" s="25">
        <v>175</v>
      </c>
      <c r="L912" s="25">
        <v>90</v>
      </c>
      <c r="M912" s="94">
        <v>3.3075000000000001E-3</v>
      </c>
      <c r="N912" s="95">
        <v>1.06</v>
      </c>
      <c r="O912" s="24" t="s">
        <v>292</v>
      </c>
      <c r="P912" s="108" t="s">
        <v>8239</v>
      </c>
    </row>
    <row r="913" spans="2:16" s="22" customFormat="1" ht="13.5" customHeight="1" outlineLevel="1" x14ac:dyDescent="0.35">
      <c r="B913" s="79" t="s">
        <v>605</v>
      </c>
      <c r="C913" s="18" t="s">
        <v>3965</v>
      </c>
      <c r="D913" s="51">
        <v>1040</v>
      </c>
      <c r="E913" s="19">
        <f t="shared" si="31"/>
        <v>1248</v>
      </c>
      <c r="F913" s="24" t="s">
        <v>10</v>
      </c>
      <c r="G913" s="25">
        <v>1</v>
      </c>
      <c r="H913" s="24" t="s">
        <v>6568</v>
      </c>
      <c r="I913" s="24" t="s">
        <v>11</v>
      </c>
      <c r="J913" s="25">
        <v>210</v>
      </c>
      <c r="K913" s="25">
        <v>175</v>
      </c>
      <c r="L913" s="25">
        <v>90</v>
      </c>
      <c r="M913" s="94">
        <v>3.3075000000000001E-3</v>
      </c>
      <c r="N913" s="95">
        <v>1.07</v>
      </c>
      <c r="O913" s="24" t="s">
        <v>292</v>
      </c>
      <c r="P913" s="108" t="s">
        <v>8240</v>
      </c>
    </row>
    <row r="914" spans="2:16" s="22" customFormat="1" ht="13.5" customHeight="1" outlineLevel="1" x14ac:dyDescent="0.35">
      <c r="B914" s="79" t="s">
        <v>606</v>
      </c>
      <c r="C914" s="18" t="s">
        <v>3966</v>
      </c>
      <c r="D914" s="51">
        <v>1040</v>
      </c>
      <c r="E914" s="19">
        <f t="shared" si="31"/>
        <v>1248</v>
      </c>
      <c r="F914" s="24" t="s">
        <v>10</v>
      </c>
      <c r="G914" s="25">
        <v>1</v>
      </c>
      <c r="H914" s="24" t="s">
        <v>6568</v>
      </c>
      <c r="I914" s="24" t="s">
        <v>11</v>
      </c>
      <c r="J914" s="25">
        <v>210</v>
      </c>
      <c r="K914" s="25">
        <v>175</v>
      </c>
      <c r="L914" s="25">
        <v>90</v>
      </c>
      <c r="M914" s="94">
        <v>3.3075000000000001E-3</v>
      </c>
      <c r="N914" s="95">
        <v>1.06</v>
      </c>
      <c r="O914" s="24" t="s">
        <v>292</v>
      </c>
      <c r="P914" s="108" t="s">
        <v>8241</v>
      </c>
    </row>
    <row r="915" spans="2:16" s="22" customFormat="1" ht="13.5" customHeight="1" outlineLevel="1" x14ac:dyDescent="0.35">
      <c r="B915" s="79" t="s">
        <v>607</v>
      </c>
      <c r="C915" s="18" t="s">
        <v>3967</v>
      </c>
      <c r="D915" s="51">
        <v>1220</v>
      </c>
      <c r="E915" s="19">
        <f t="shared" si="31"/>
        <v>1464</v>
      </c>
      <c r="F915" s="24" t="s">
        <v>10</v>
      </c>
      <c r="G915" s="25">
        <v>1</v>
      </c>
      <c r="H915" s="24" t="s">
        <v>6568</v>
      </c>
      <c r="I915" s="24" t="s">
        <v>11</v>
      </c>
      <c r="J915" s="25">
        <v>246</v>
      </c>
      <c r="K915" s="25">
        <v>105</v>
      </c>
      <c r="L915" s="25">
        <v>90</v>
      </c>
      <c r="M915" s="94">
        <v>2.3246999999999999E-3</v>
      </c>
      <c r="N915" s="95">
        <v>0.7</v>
      </c>
      <c r="O915" s="24" t="s">
        <v>292</v>
      </c>
      <c r="P915" s="108" t="s">
        <v>8242</v>
      </c>
    </row>
    <row r="916" spans="2:16" s="22" customFormat="1" ht="13.5" customHeight="1" outlineLevel="1" x14ac:dyDescent="0.35">
      <c r="B916" s="79" t="s">
        <v>608</v>
      </c>
      <c r="C916" s="18" t="s">
        <v>3968</v>
      </c>
      <c r="D916" s="51">
        <v>1220</v>
      </c>
      <c r="E916" s="19">
        <f t="shared" si="31"/>
        <v>1464</v>
      </c>
      <c r="F916" s="24" t="s">
        <v>10</v>
      </c>
      <c r="G916" s="25">
        <v>1</v>
      </c>
      <c r="H916" s="24" t="s">
        <v>6568</v>
      </c>
      <c r="I916" s="24" t="s">
        <v>11</v>
      </c>
      <c r="J916" s="25">
        <v>246</v>
      </c>
      <c r="K916" s="25">
        <v>105</v>
      </c>
      <c r="L916" s="25">
        <v>90</v>
      </c>
      <c r="M916" s="94">
        <v>2.3246999999999999E-3</v>
      </c>
      <c r="N916" s="95">
        <v>0.4</v>
      </c>
      <c r="O916" s="24" t="s">
        <v>292</v>
      </c>
      <c r="P916" s="108" t="s">
        <v>8243</v>
      </c>
    </row>
    <row r="917" spans="2:16" s="22" customFormat="1" ht="13.5" customHeight="1" outlineLevel="1" x14ac:dyDescent="0.35">
      <c r="B917" s="79" t="s">
        <v>609</v>
      </c>
      <c r="C917" s="18" t="s">
        <v>3969</v>
      </c>
      <c r="D917" s="51">
        <v>1280</v>
      </c>
      <c r="E917" s="19">
        <f t="shared" si="31"/>
        <v>1536</v>
      </c>
      <c r="F917" s="24" t="s">
        <v>10</v>
      </c>
      <c r="G917" s="25">
        <v>1</v>
      </c>
      <c r="H917" s="24" t="s">
        <v>6568</v>
      </c>
      <c r="I917" s="24" t="s">
        <v>11</v>
      </c>
      <c r="J917" s="25">
        <v>246</v>
      </c>
      <c r="K917" s="25">
        <v>105</v>
      </c>
      <c r="L917" s="25">
        <v>90</v>
      </c>
      <c r="M917" s="94">
        <v>2.3246999999999999E-3</v>
      </c>
      <c r="N917" s="95">
        <v>0.77</v>
      </c>
      <c r="O917" s="24" t="s">
        <v>292</v>
      </c>
      <c r="P917" s="108" t="s">
        <v>8244</v>
      </c>
    </row>
    <row r="918" spans="2:16" s="22" customFormat="1" ht="13.5" customHeight="1" outlineLevel="1" x14ac:dyDescent="0.35">
      <c r="B918" s="79" t="s">
        <v>610</v>
      </c>
      <c r="C918" s="18" t="s">
        <v>3970</v>
      </c>
      <c r="D918" s="51">
        <v>1380</v>
      </c>
      <c r="E918" s="19">
        <f t="shared" si="31"/>
        <v>1656</v>
      </c>
      <c r="F918" s="24" t="s">
        <v>10</v>
      </c>
      <c r="G918" s="25">
        <v>1</v>
      </c>
      <c r="H918" s="24" t="s">
        <v>6568</v>
      </c>
      <c r="I918" s="24" t="s">
        <v>11</v>
      </c>
      <c r="J918" s="25">
        <v>246</v>
      </c>
      <c r="K918" s="25">
        <v>105</v>
      </c>
      <c r="L918" s="25">
        <v>90</v>
      </c>
      <c r="M918" s="94">
        <v>2.3246999999999999E-3</v>
      </c>
      <c r="N918" s="95">
        <v>0.76</v>
      </c>
      <c r="O918" s="24" t="s">
        <v>292</v>
      </c>
      <c r="P918" s="108" t="s">
        <v>8245</v>
      </c>
    </row>
    <row r="919" spans="2:16" s="22" customFormat="1" ht="13.5" customHeight="1" outlineLevel="1" x14ac:dyDescent="0.35">
      <c r="B919" s="79" t="s">
        <v>611</v>
      </c>
      <c r="C919" s="18" t="s">
        <v>3971</v>
      </c>
      <c r="D919" s="51">
        <v>1580</v>
      </c>
      <c r="E919" s="19">
        <f t="shared" si="31"/>
        <v>1896</v>
      </c>
      <c r="F919" s="24" t="s">
        <v>10</v>
      </c>
      <c r="G919" s="25">
        <v>1</v>
      </c>
      <c r="H919" s="24" t="s">
        <v>6568</v>
      </c>
      <c r="I919" s="24" t="s">
        <v>11</v>
      </c>
      <c r="J919" s="25">
        <v>246</v>
      </c>
      <c r="K919" s="25">
        <v>105</v>
      </c>
      <c r="L919" s="25">
        <v>90</v>
      </c>
      <c r="M919" s="94">
        <v>2.3246999999999999E-3</v>
      </c>
      <c r="N919" s="95">
        <v>0.77500000000000002</v>
      </c>
      <c r="O919" s="24" t="s">
        <v>292</v>
      </c>
      <c r="P919" s="108" t="s">
        <v>8246</v>
      </c>
    </row>
    <row r="920" spans="2:16" s="22" customFormat="1" ht="13.5" customHeight="1" outlineLevel="1" x14ac:dyDescent="0.35">
      <c r="B920" s="79" t="s">
        <v>612</v>
      </c>
      <c r="C920" s="18" t="s">
        <v>3972</v>
      </c>
      <c r="D920" s="51">
        <v>1580</v>
      </c>
      <c r="E920" s="19">
        <f t="shared" si="31"/>
        <v>1896</v>
      </c>
      <c r="F920" s="24" t="s">
        <v>10</v>
      </c>
      <c r="G920" s="25">
        <v>1</v>
      </c>
      <c r="H920" s="24" t="s">
        <v>6568</v>
      </c>
      <c r="I920" s="24" t="s">
        <v>11</v>
      </c>
      <c r="J920" s="25">
        <v>246</v>
      </c>
      <c r="K920" s="25">
        <v>105</v>
      </c>
      <c r="L920" s="25">
        <v>90</v>
      </c>
      <c r="M920" s="94">
        <v>2.3246999999999999E-3</v>
      </c>
      <c r="N920" s="95">
        <v>0.4</v>
      </c>
      <c r="O920" s="24" t="s">
        <v>292</v>
      </c>
      <c r="P920" s="108" t="s">
        <v>8247</v>
      </c>
    </row>
    <row r="921" spans="2:16" s="22" customFormat="1" ht="13.5" customHeight="1" outlineLevel="1" x14ac:dyDescent="0.35">
      <c r="B921" s="79" t="s">
        <v>613</v>
      </c>
      <c r="C921" s="18" t="s">
        <v>3973</v>
      </c>
      <c r="D921" s="51">
        <v>1580</v>
      </c>
      <c r="E921" s="19">
        <f t="shared" si="31"/>
        <v>1896</v>
      </c>
      <c r="F921" s="24" t="s">
        <v>10</v>
      </c>
      <c r="G921" s="25">
        <v>1</v>
      </c>
      <c r="H921" s="24" t="s">
        <v>6568</v>
      </c>
      <c r="I921" s="24" t="s">
        <v>11</v>
      </c>
      <c r="J921" s="25">
        <v>246</v>
      </c>
      <c r="K921" s="25">
        <v>105</v>
      </c>
      <c r="L921" s="25">
        <v>90</v>
      </c>
      <c r="M921" s="94">
        <v>2.3246999999999999E-3</v>
      </c>
      <c r="N921" s="95">
        <v>0.4</v>
      </c>
      <c r="O921" s="24" t="s">
        <v>292</v>
      </c>
      <c r="P921" s="108" t="s">
        <v>8248</v>
      </c>
    </row>
    <row r="922" spans="2:16" s="22" customFormat="1" ht="13.5" customHeight="1" outlineLevel="1" x14ac:dyDescent="0.35">
      <c r="B922" s="79" t="s">
        <v>614</v>
      </c>
      <c r="C922" s="18" t="s">
        <v>3974</v>
      </c>
      <c r="D922" s="51">
        <v>2030</v>
      </c>
      <c r="E922" s="19">
        <f t="shared" si="31"/>
        <v>2436</v>
      </c>
      <c r="F922" s="24" t="s">
        <v>10</v>
      </c>
      <c r="G922" s="25">
        <v>1</v>
      </c>
      <c r="H922" s="24" t="s">
        <v>6568</v>
      </c>
      <c r="I922" s="24" t="s">
        <v>11</v>
      </c>
      <c r="J922" s="25">
        <v>317</v>
      </c>
      <c r="K922" s="25">
        <v>105</v>
      </c>
      <c r="L922" s="25">
        <v>90</v>
      </c>
      <c r="M922" s="94">
        <v>2.9956499999999999E-3</v>
      </c>
      <c r="N922" s="95">
        <v>0.95</v>
      </c>
      <c r="O922" s="24" t="s">
        <v>292</v>
      </c>
      <c r="P922" s="108" t="s">
        <v>8249</v>
      </c>
    </row>
    <row r="923" spans="2:16" s="22" customFormat="1" ht="13.5" customHeight="1" outlineLevel="1" x14ac:dyDescent="0.35">
      <c r="B923" s="79" t="s">
        <v>615</v>
      </c>
      <c r="C923" s="18" t="s">
        <v>3975</v>
      </c>
      <c r="D923" s="51">
        <v>1850</v>
      </c>
      <c r="E923" s="19">
        <f t="shared" si="31"/>
        <v>2220</v>
      </c>
      <c r="F923" s="24" t="s">
        <v>10</v>
      </c>
      <c r="G923" s="25">
        <v>1</v>
      </c>
      <c r="H923" s="24" t="s">
        <v>6568</v>
      </c>
      <c r="I923" s="24" t="s">
        <v>11</v>
      </c>
      <c r="J923" s="25">
        <v>317</v>
      </c>
      <c r="K923" s="25">
        <v>105</v>
      </c>
      <c r="L923" s="25">
        <v>90</v>
      </c>
      <c r="M923" s="94">
        <v>2.9956499999999999E-3</v>
      </c>
      <c r="N923" s="95">
        <v>1.04</v>
      </c>
      <c r="O923" s="24" t="s">
        <v>292</v>
      </c>
      <c r="P923" s="108" t="s">
        <v>8250</v>
      </c>
    </row>
    <row r="924" spans="2:16" s="22" customFormat="1" ht="13.5" customHeight="1" outlineLevel="1" x14ac:dyDescent="0.35">
      <c r="B924" s="79" t="s">
        <v>616</v>
      </c>
      <c r="C924" s="18" t="s">
        <v>3976</v>
      </c>
      <c r="D924" s="51">
        <v>2020</v>
      </c>
      <c r="E924" s="19">
        <f t="shared" si="31"/>
        <v>2424</v>
      </c>
      <c r="F924" s="24" t="s">
        <v>10</v>
      </c>
      <c r="G924" s="25">
        <v>1</v>
      </c>
      <c r="H924" s="24" t="s">
        <v>6568</v>
      </c>
      <c r="I924" s="24" t="s">
        <v>11</v>
      </c>
      <c r="J924" s="25">
        <v>317</v>
      </c>
      <c r="K924" s="25">
        <v>105</v>
      </c>
      <c r="L924" s="25">
        <v>90</v>
      </c>
      <c r="M924" s="94">
        <v>2.9956499999999999E-3</v>
      </c>
      <c r="N924" s="95">
        <v>0.44</v>
      </c>
      <c r="O924" s="24" t="s">
        <v>292</v>
      </c>
      <c r="P924" s="108" t="s">
        <v>8251</v>
      </c>
    </row>
    <row r="925" spans="2:16" s="22" customFormat="1" ht="13.5" customHeight="1" outlineLevel="1" x14ac:dyDescent="0.35">
      <c r="B925" s="79" t="s">
        <v>617</v>
      </c>
      <c r="C925" s="18" t="s">
        <v>3977</v>
      </c>
      <c r="D925" s="51">
        <v>1850</v>
      </c>
      <c r="E925" s="19">
        <f t="shared" si="31"/>
        <v>2220</v>
      </c>
      <c r="F925" s="24" t="s">
        <v>10</v>
      </c>
      <c r="G925" s="25">
        <v>1</v>
      </c>
      <c r="H925" s="24" t="s">
        <v>6568</v>
      </c>
      <c r="I925" s="24" t="s">
        <v>11</v>
      </c>
      <c r="J925" s="25">
        <v>317</v>
      </c>
      <c r="K925" s="25">
        <v>105</v>
      </c>
      <c r="L925" s="25">
        <v>90</v>
      </c>
      <c r="M925" s="94">
        <v>2.9956499999999999E-3</v>
      </c>
      <c r="N925" s="95">
        <v>0.995</v>
      </c>
      <c r="O925" s="24" t="s">
        <v>292</v>
      </c>
      <c r="P925" s="108" t="s">
        <v>8252</v>
      </c>
    </row>
    <row r="926" spans="2:16" s="22" customFormat="1" ht="13.5" customHeight="1" outlineLevel="1" x14ac:dyDescent="0.35">
      <c r="B926" s="79" t="s">
        <v>618</v>
      </c>
      <c r="C926" s="18" t="s">
        <v>3978</v>
      </c>
      <c r="D926" s="51">
        <v>2020</v>
      </c>
      <c r="E926" s="19">
        <f t="shared" si="31"/>
        <v>2424</v>
      </c>
      <c r="F926" s="24" t="s">
        <v>10</v>
      </c>
      <c r="G926" s="25">
        <v>1</v>
      </c>
      <c r="H926" s="24" t="s">
        <v>6568</v>
      </c>
      <c r="I926" s="24" t="s">
        <v>11</v>
      </c>
      <c r="J926" s="25">
        <v>317</v>
      </c>
      <c r="K926" s="25">
        <v>105</v>
      </c>
      <c r="L926" s="25">
        <v>90</v>
      </c>
      <c r="M926" s="94">
        <v>2.9956499999999999E-3</v>
      </c>
      <c r="N926" s="95">
        <v>1</v>
      </c>
      <c r="O926" s="24" t="s">
        <v>292</v>
      </c>
      <c r="P926" s="108" t="s">
        <v>8253</v>
      </c>
    </row>
    <row r="927" spans="2:16" s="22" customFormat="1" ht="13.5" customHeight="1" outlineLevel="1" x14ac:dyDescent="0.35">
      <c r="B927" s="79" t="s">
        <v>619</v>
      </c>
      <c r="C927" s="18" t="s">
        <v>3979</v>
      </c>
      <c r="D927" s="51">
        <v>2020</v>
      </c>
      <c r="E927" s="19">
        <f t="shared" si="31"/>
        <v>2424</v>
      </c>
      <c r="F927" s="24" t="s">
        <v>10</v>
      </c>
      <c r="G927" s="25">
        <v>1</v>
      </c>
      <c r="H927" s="24" t="s">
        <v>6568</v>
      </c>
      <c r="I927" s="24" t="s">
        <v>11</v>
      </c>
      <c r="J927" s="25">
        <v>317</v>
      </c>
      <c r="K927" s="25">
        <v>105</v>
      </c>
      <c r="L927" s="25">
        <v>90</v>
      </c>
      <c r="M927" s="94">
        <v>2.9956499999999999E-3</v>
      </c>
      <c r="N927" s="95">
        <v>0.44</v>
      </c>
      <c r="O927" s="24" t="s">
        <v>292</v>
      </c>
      <c r="P927" s="108" t="s">
        <v>8254</v>
      </c>
    </row>
    <row r="928" spans="2:16" s="22" customFormat="1" ht="13.5" customHeight="1" outlineLevel="1" x14ac:dyDescent="0.35">
      <c r="B928" s="79" t="s">
        <v>620</v>
      </c>
      <c r="C928" s="18" t="s">
        <v>3980</v>
      </c>
      <c r="D928" s="51">
        <v>2020</v>
      </c>
      <c r="E928" s="19">
        <f t="shared" si="31"/>
        <v>2424</v>
      </c>
      <c r="F928" s="24" t="s">
        <v>10</v>
      </c>
      <c r="G928" s="25">
        <v>1</v>
      </c>
      <c r="H928" s="24" t="s">
        <v>6568</v>
      </c>
      <c r="I928" s="24" t="s">
        <v>11</v>
      </c>
      <c r="J928" s="25">
        <v>317</v>
      </c>
      <c r="K928" s="25">
        <v>105</v>
      </c>
      <c r="L928" s="25">
        <v>90</v>
      </c>
      <c r="M928" s="94">
        <v>2.9956499999999999E-3</v>
      </c>
      <c r="N928" s="95">
        <v>1.02</v>
      </c>
      <c r="O928" s="24" t="s">
        <v>292</v>
      </c>
      <c r="P928" s="108" t="s">
        <v>8255</v>
      </c>
    </row>
    <row r="929" spans="2:16" s="22" customFormat="1" ht="13.5" customHeight="1" outlineLevel="1" x14ac:dyDescent="0.35">
      <c r="B929" s="84" t="s">
        <v>644</v>
      </c>
      <c r="C929" s="34" t="s">
        <v>4004</v>
      </c>
      <c r="D929" s="51">
        <v>2880</v>
      </c>
      <c r="E929" s="19">
        <f t="shared" si="31"/>
        <v>3456</v>
      </c>
      <c r="F929" s="24" t="s">
        <v>10</v>
      </c>
      <c r="G929" s="25">
        <v>1</v>
      </c>
      <c r="H929" s="24" t="s">
        <v>6566</v>
      </c>
      <c r="I929" s="24" t="s">
        <v>38</v>
      </c>
      <c r="J929" s="25">
        <v>236</v>
      </c>
      <c r="K929" s="25">
        <v>96</v>
      </c>
      <c r="L929" s="117">
        <v>50.5</v>
      </c>
      <c r="M929" s="94">
        <v>1.1441279999999999E-3</v>
      </c>
      <c r="N929" s="95">
        <v>0.17499999999999999</v>
      </c>
      <c r="O929" s="24" t="s">
        <v>292</v>
      </c>
      <c r="P929" s="108" t="s">
        <v>8275</v>
      </c>
    </row>
    <row r="930" spans="2:16" s="22" customFormat="1" ht="13.5" customHeight="1" outlineLevel="1" x14ac:dyDescent="0.35">
      <c r="B930" s="84" t="s">
        <v>645</v>
      </c>
      <c r="C930" s="34" t="s">
        <v>4005</v>
      </c>
      <c r="D930" s="51">
        <v>3610</v>
      </c>
      <c r="E930" s="19">
        <f t="shared" si="31"/>
        <v>4332</v>
      </c>
      <c r="F930" s="24" t="s">
        <v>10</v>
      </c>
      <c r="G930" s="25">
        <v>1</v>
      </c>
      <c r="H930" s="24" t="s">
        <v>6566</v>
      </c>
      <c r="I930" s="24" t="s">
        <v>38</v>
      </c>
      <c r="J930" s="25">
        <v>236</v>
      </c>
      <c r="K930" s="25">
        <v>171</v>
      </c>
      <c r="L930" s="117">
        <v>50.5</v>
      </c>
      <c r="M930" s="94">
        <v>2.0379780000000002E-3</v>
      </c>
      <c r="N930" s="95">
        <v>0.26500000000000001</v>
      </c>
      <c r="O930" s="24" t="s">
        <v>292</v>
      </c>
      <c r="P930" s="108" t="s">
        <v>8276</v>
      </c>
    </row>
    <row r="931" spans="2:16" s="22" customFormat="1" ht="13.5" customHeight="1" outlineLevel="1" x14ac:dyDescent="0.35">
      <c r="B931" s="84" t="s">
        <v>646</v>
      </c>
      <c r="C931" s="34" t="s">
        <v>4006</v>
      </c>
      <c r="D931" s="51">
        <v>4460</v>
      </c>
      <c r="E931" s="19">
        <f t="shared" si="31"/>
        <v>5352</v>
      </c>
      <c r="F931" s="24" t="s">
        <v>10</v>
      </c>
      <c r="G931" s="25">
        <v>1</v>
      </c>
      <c r="H931" s="24" t="s">
        <v>6566</v>
      </c>
      <c r="I931" s="24" t="s">
        <v>38</v>
      </c>
      <c r="J931" s="25">
        <v>236</v>
      </c>
      <c r="K931" s="25">
        <v>246</v>
      </c>
      <c r="L931" s="117">
        <v>50.5</v>
      </c>
      <c r="M931" s="94">
        <v>2.931828E-3</v>
      </c>
      <c r="N931" s="95">
        <v>0.34499999999999997</v>
      </c>
      <c r="O931" s="24" t="s">
        <v>292</v>
      </c>
      <c r="P931" s="108" t="s">
        <v>8277</v>
      </c>
    </row>
    <row r="932" spans="2:16" s="22" customFormat="1" ht="13.5" customHeight="1" outlineLevel="1" x14ac:dyDescent="0.35">
      <c r="B932" s="84" t="s">
        <v>647</v>
      </c>
      <c r="C932" s="34" t="s">
        <v>4007</v>
      </c>
      <c r="D932" s="51">
        <v>3890</v>
      </c>
      <c r="E932" s="19">
        <f t="shared" si="31"/>
        <v>4668</v>
      </c>
      <c r="F932" s="24" t="s">
        <v>10</v>
      </c>
      <c r="G932" s="25">
        <v>1</v>
      </c>
      <c r="H932" s="24" t="s">
        <v>6566</v>
      </c>
      <c r="I932" s="24" t="s">
        <v>38</v>
      </c>
      <c r="J932" s="25">
        <v>255</v>
      </c>
      <c r="K932" s="25">
        <v>123</v>
      </c>
      <c r="L932" s="25">
        <v>58</v>
      </c>
      <c r="M932" s="94">
        <v>1.8191699999999999E-3</v>
      </c>
      <c r="N932" s="95">
        <v>0.36499999999999999</v>
      </c>
      <c r="O932" s="24" t="s">
        <v>292</v>
      </c>
      <c r="P932" s="108" t="s">
        <v>8278</v>
      </c>
    </row>
    <row r="933" spans="2:16" s="22" customFormat="1" ht="13.5" customHeight="1" outlineLevel="1" x14ac:dyDescent="0.35">
      <c r="B933" s="84" t="s">
        <v>648</v>
      </c>
      <c r="C933" s="34" t="s">
        <v>4008</v>
      </c>
      <c r="D933" s="51">
        <v>4680</v>
      </c>
      <c r="E933" s="19">
        <f t="shared" si="31"/>
        <v>5616</v>
      </c>
      <c r="F933" s="24" t="s">
        <v>10</v>
      </c>
      <c r="G933" s="25">
        <v>1</v>
      </c>
      <c r="H933" s="24" t="s">
        <v>6566</v>
      </c>
      <c r="I933" s="24" t="s">
        <v>38</v>
      </c>
      <c r="J933" s="25">
        <v>255</v>
      </c>
      <c r="K933" s="25">
        <v>198</v>
      </c>
      <c r="L933" s="25">
        <v>58</v>
      </c>
      <c r="M933" s="94">
        <v>2.9284200000000002E-3</v>
      </c>
      <c r="N933" s="95">
        <v>0.49</v>
      </c>
      <c r="O933" s="24" t="s">
        <v>292</v>
      </c>
      <c r="P933" s="108" t="s">
        <v>8279</v>
      </c>
    </row>
    <row r="934" spans="2:16" s="22" customFormat="1" ht="13.5" customHeight="1" outlineLevel="1" x14ac:dyDescent="0.35">
      <c r="B934" s="84" t="s">
        <v>649</v>
      </c>
      <c r="C934" s="34" t="s">
        <v>4009</v>
      </c>
      <c r="D934" s="51">
        <v>5500</v>
      </c>
      <c r="E934" s="19">
        <f t="shared" si="31"/>
        <v>6600</v>
      </c>
      <c r="F934" s="24" t="s">
        <v>10</v>
      </c>
      <c r="G934" s="25">
        <v>1</v>
      </c>
      <c r="H934" s="24" t="s">
        <v>6566</v>
      </c>
      <c r="I934" s="24" t="s">
        <v>38</v>
      </c>
      <c r="J934" s="25">
        <v>275</v>
      </c>
      <c r="K934" s="25">
        <v>255</v>
      </c>
      <c r="L934" s="25">
        <v>58</v>
      </c>
      <c r="M934" s="94">
        <v>4.0672499999999997E-3</v>
      </c>
      <c r="N934" s="95">
        <v>0.6</v>
      </c>
      <c r="O934" s="24" t="s">
        <v>292</v>
      </c>
      <c r="P934" s="108" t="s">
        <v>8280</v>
      </c>
    </row>
    <row r="935" spans="2:16" s="22" customFormat="1" ht="13.5" customHeight="1" outlineLevel="1" x14ac:dyDescent="0.35">
      <c r="B935" s="84" t="s">
        <v>650</v>
      </c>
      <c r="C935" s="34" t="s">
        <v>4010</v>
      </c>
      <c r="D935" s="51">
        <v>1900</v>
      </c>
      <c r="E935" s="19">
        <f t="shared" si="31"/>
        <v>2280</v>
      </c>
      <c r="F935" s="24" t="s">
        <v>10</v>
      </c>
      <c r="G935" s="25">
        <v>1</v>
      </c>
      <c r="H935" s="24" t="s">
        <v>6566</v>
      </c>
      <c r="I935" s="24" t="s">
        <v>38</v>
      </c>
      <c r="J935" s="25">
        <v>230</v>
      </c>
      <c r="K935" s="25">
        <v>192</v>
      </c>
      <c r="L935" s="25">
        <v>53</v>
      </c>
      <c r="M935" s="94">
        <v>2.3404799999999998E-3</v>
      </c>
      <c r="N935" s="95">
        <v>0.44</v>
      </c>
      <c r="O935" s="24" t="s">
        <v>292</v>
      </c>
      <c r="P935" s="108" t="s">
        <v>8281</v>
      </c>
    </row>
    <row r="936" spans="2:16" s="22" customFormat="1" ht="13.5" customHeight="1" outlineLevel="1" x14ac:dyDescent="0.35">
      <c r="B936" s="84" t="s">
        <v>651</v>
      </c>
      <c r="C936" s="34" t="s">
        <v>4011</v>
      </c>
      <c r="D936" s="51">
        <v>560</v>
      </c>
      <c r="E936" s="19">
        <f t="shared" si="31"/>
        <v>672</v>
      </c>
      <c r="F936" s="24" t="s">
        <v>10</v>
      </c>
      <c r="G936" s="25">
        <v>1</v>
      </c>
      <c r="H936" s="24" t="s">
        <v>6566</v>
      </c>
      <c r="I936" s="24" t="s">
        <v>38</v>
      </c>
      <c r="J936" s="25">
        <v>195</v>
      </c>
      <c r="K936" s="25">
        <v>66</v>
      </c>
      <c r="L936" s="25">
        <v>47</v>
      </c>
      <c r="M936" s="94">
        <v>6.0488999999999996E-4</v>
      </c>
      <c r="N936" s="95">
        <v>0.72</v>
      </c>
      <c r="O936" s="24" t="s">
        <v>292</v>
      </c>
      <c r="P936" s="108" t="s">
        <v>8282</v>
      </c>
    </row>
    <row r="937" spans="2:16" s="22" customFormat="1" ht="13.5" customHeight="1" outlineLevel="1" x14ac:dyDescent="0.35">
      <c r="B937" s="84" t="s">
        <v>652</v>
      </c>
      <c r="C937" s="34" t="s">
        <v>4012</v>
      </c>
      <c r="D937" s="51">
        <v>470</v>
      </c>
      <c r="E937" s="19">
        <f t="shared" si="31"/>
        <v>564</v>
      </c>
      <c r="F937" s="24" t="s">
        <v>10</v>
      </c>
      <c r="G937" s="25">
        <v>1</v>
      </c>
      <c r="H937" s="24" t="s">
        <v>6566</v>
      </c>
      <c r="I937" s="24" t="s">
        <v>38</v>
      </c>
      <c r="J937" s="25">
        <v>195</v>
      </c>
      <c r="K937" s="25">
        <v>66</v>
      </c>
      <c r="L937" s="25">
        <v>47</v>
      </c>
      <c r="M937" s="94">
        <v>6.0488999999999996E-4</v>
      </c>
      <c r="N937" s="95">
        <v>0.11</v>
      </c>
      <c r="O937" s="24" t="s">
        <v>292</v>
      </c>
      <c r="P937" s="108" t="s">
        <v>8283</v>
      </c>
    </row>
    <row r="938" spans="2:16" s="22" customFormat="1" ht="13.5" customHeight="1" outlineLevel="1" x14ac:dyDescent="0.35">
      <c r="B938" s="84" t="s">
        <v>653</v>
      </c>
      <c r="C938" s="34" t="s">
        <v>4013</v>
      </c>
      <c r="D938" s="51">
        <v>160</v>
      </c>
      <c r="E938" s="19">
        <f t="shared" si="31"/>
        <v>192</v>
      </c>
      <c r="F938" s="24" t="s">
        <v>10</v>
      </c>
      <c r="G938" s="25">
        <v>1</v>
      </c>
      <c r="H938" s="24" t="s">
        <v>6566</v>
      </c>
      <c r="I938" s="24" t="s">
        <v>38</v>
      </c>
      <c r="J938" s="25">
        <v>170</v>
      </c>
      <c r="K938" s="25">
        <v>1</v>
      </c>
      <c r="L938" s="25">
        <v>10</v>
      </c>
      <c r="M938" s="94">
        <v>1.7E-6</v>
      </c>
      <c r="N938" s="95">
        <v>0.04</v>
      </c>
      <c r="O938" s="24" t="s">
        <v>292</v>
      </c>
      <c r="P938" s="108" t="s">
        <v>8284</v>
      </c>
    </row>
    <row r="939" spans="2:16" s="22" customFormat="1" ht="13.5" customHeight="1" outlineLevel="1" x14ac:dyDescent="0.35">
      <c r="B939" s="84" t="s">
        <v>654</v>
      </c>
      <c r="C939" s="34" t="s">
        <v>4014</v>
      </c>
      <c r="D939" s="51">
        <v>140</v>
      </c>
      <c r="E939" s="19">
        <f t="shared" si="31"/>
        <v>168</v>
      </c>
      <c r="F939" s="24" t="s">
        <v>10</v>
      </c>
      <c r="G939" s="25">
        <v>1</v>
      </c>
      <c r="H939" s="24" t="s">
        <v>6566</v>
      </c>
      <c r="I939" s="24" t="s">
        <v>38</v>
      </c>
      <c r="J939" s="25">
        <v>170</v>
      </c>
      <c r="K939" s="25">
        <v>1</v>
      </c>
      <c r="L939" s="25">
        <v>10</v>
      </c>
      <c r="M939" s="94">
        <v>1.7E-6</v>
      </c>
      <c r="N939" s="95">
        <v>0.04</v>
      </c>
      <c r="O939" s="24" t="s">
        <v>292</v>
      </c>
      <c r="P939" s="108" t="s">
        <v>8285</v>
      </c>
    </row>
    <row r="940" spans="2:16" s="22" customFormat="1" ht="13.5" customHeight="1" outlineLevel="1" x14ac:dyDescent="0.35">
      <c r="B940" s="84" t="s">
        <v>655</v>
      </c>
      <c r="C940" s="34" t="s">
        <v>4015</v>
      </c>
      <c r="D940" s="51">
        <v>280</v>
      </c>
      <c r="E940" s="19">
        <f t="shared" si="31"/>
        <v>336</v>
      </c>
      <c r="F940" s="24" t="s">
        <v>10</v>
      </c>
      <c r="G940" s="25">
        <v>1</v>
      </c>
      <c r="H940" s="24" t="s">
        <v>6566</v>
      </c>
      <c r="I940" s="24" t="s">
        <v>38</v>
      </c>
      <c r="J940" s="25">
        <v>123</v>
      </c>
      <c r="K940" s="25">
        <v>105</v>
      </c>
      <c r="L940" s="25">
        <v>33</v>
      </c>
      <c r="M940" s="94">
        <v>4.2619499999999998E-4</v>
      </c>
      <c r="N940" s="95">
        <v>0.11</v>
      </c>
      <c r="O940" s="24" t="s">
        <v>292</v>
      </c>
      <c r="P940" s="108" t="s">
        <v>8286</v>
      </c>
    </row>
    <row r="941" spans="2:16" s="22" customFormat="1" ht="13.5" customHeight="1" outlineLevel="1" x14ac:dyDescent="0.35">
      <c r="B941" s="84" t="s">
        <v>656</v>
      </c>
      <c r="C941" s="34" t="s">
        <v>4016</v>
      </c>
      <c r="D941" s="51">
        <v>280</v>
      </c>
      <c r="E941" s="19">
        <f t="shared" si="31"/>
        <v>336</v>
      </c>
      <c r="F941" s="24" t="s">
        <v>10</v>
      </c>
      <c r="G941" s="25">
        <v>1</v>
      </c>
      <c r="H941" s="24" t="s">
        <v>6566</v>
      </c>
      <c r="I941" s="24" t="s">
        <v>38</v>
      </c>
      <c r="J941" s="25">
        <v>123</v>
      </c>
      <c r="K941" s="25">
        <v>105</v>
      </c>
      <c r="L941" s="25">
        <v>33</v>
      </c>
      <c r="M941" s="94">
        <v>4.2619499999999998E-4</v>
      </c>
      <c r="N941" s="95">
        <v>0.11</v>
      </c>
      <c r="O941" s="24" t="s">
        <v>292</v>
      </c>
      <c r="P941" s="108" t="s">
        <v>8287</v>
      </c>
    </row>
    <row r="942" spans="2:16" s="22" customFormat="1" ht="13.5" customHeight="1" outlineLevel="1" x14ac:dyDescent="0.35">
      <c r="B942" s="84" t="s">
        <v>657</v>
      </c>
      <c r="C942" s="34" t="s">
        <v>4017</v>
      </c>
      <c r="D942" s="51">
        <v>280</v>
      </c>
      <c r="E942" s="19">
        <f t="shared" ref="E942:E945" si="32">D942*1.2</f>
        <v>336</v>
      </c>
      <c r="F942" s="24" t="s">
        <v>10</v>
      </c>
      <c r="G942" s="25">
        <v>1</v>
      </c>
      <c r="H942" s="24" t="s">
        <v>2999</v>
      </c>
      <c r="I942" s="24" t="s">
        <v>38</v>
      </c>
      <c r="J942" s="25">
        <v>92</v>
      </c>
      <c r="K942" s="25">
        <v>42</v>
      </c>
      <c r="L942" s="25">
        <v>30</v>
      </c>
      <c r="M942" s="94">
        <v>1.1592E-4</v>
      </c>
      <c r="N942" s="95">
        <v>0.04</v>
      </c>
      <c r="O942" s="24" t="s">
        <v>292</v>
      </c>
      <c r="P942" s="108" t="s">
        <v>8288</v>
      </c>
    </row>
    <row r="943" spans="2:16" s="22" customFormat="1" ht="13.5" customHeight="1" outlineLevel="1" x14ac:dyDescent="0.35">
      <c r="B943" s="84" t="s">
        <v>658</v>
      </c>
      <c r="C943" s="34" t="s">
        <v>4018</v>
      </c>
      <c r="D943" s="51">
        <v>380</v>
      </c>
      <c r="E943" s="19">
        <f t="shared" si="32"/>
        <v>456</v>
      </c>
      <c r="F943" s="24" t="s">
        <v>10</v>
      </c>
      <c r="G943" s="25">
        <v>1</v>
      </c>
      <c r="H943" s="24" t="s">
        <v>6566</v>
      </c>
      <c r="I943" s="24" t="s">
        <v>38</v>
      </c>
      <c r="J943" s="25">
        <v>125</v>
      </c>
      <c r="K943" s="25">
        <v>60</v>
      </c>
      <c r="L943" s="25">
        <v>53</v>
      </c>
      <c r="M943" s="94">
        <v>3.9750000000000001E-4</v>
      </c>
      <c r="N943" s="95">
        <v>0.09</v>
      </c>
      <c r="O943" s="24" t="s">
        <v>292</v>
      </c>
      <c r="P943" s="108" t="s">
        <v>8289</v>
      </c>
    </row>
    <row r="944" spans="2:16" s="22" customFormat="1" ht="13.5" customHeight="1" outlineLevel="1" x14ac:dyDescent="0.35">
      <c r="B944" s="84" t="s">
        <v>659</v>
      </c>
      <c r="C944" s="34" t="s">
        <v>4019</v>
      </c>
      <c r="D944" s="51">
        <v>280</v>
      </c>
      <c r="E944" s="19">
        <f t="shared" si="32"/>
        <v>336</v>
      </c>
      <c r="F944" s="24" t="s">
        <v>10</v>
      </c>
      <c r="G944" s="25">
        <v>1</v>
      </c>
      <c r="H944" s="24" t="s">
        <v>6566</v>
      </c>
      <c r="I944" s="24" t="s">
        <v>38</v>
      </c>
      <c r="J944" s="25">
        <v>92</v>
      </c>
      <c r="K944" s="25">
        <v>48</v>
      </c>
      <c r="L944" s="25">
        <v>32</v>
      </c>
      <c r="M944" s="94">
        <v>1.4131199999999999E-4</v>
      </c>
      <c r="N944" s="95">
        <v>0.04</v>
      </c>
      <c r="O944" s="24" t="s">
        <v>292</v>
      </c>
      <c r="P944" s="108" t="s">
        <v>8290</v>
      </c>
    </row>
    <row r="945" spans="2:16" s="22" customFormat="1" ht="13.5" customHeight="1" outlineLevel="1" x14ac:dyDescent="0.35">
      <c r="B945" s="84" t="s">
        <v>661</v>
      </c>
      <c r="C945" s="34" t="s">
        <v>4021</v>
      </c>
      <c r="D945" s="51">
        <v>320</v>
      </c>
      <c r="E945" s="19">
        <f t="shared" si="32"/>
        <v>384</v>
      </c>
      <c r="F945" s="24" t="s">
        <v>10</v>
      </c>
      <c r="G945" s="25">
        <v>1</v>
      </c>
      <c r="H945" s="24" t="s">
        <v>2999</v>
      </c>
      <c r="I945" s="24" t="s">
        <v>38</v>
      </c>
      <c r="J945" s="25">
        <v>120</v>
      </c>
      <c r="K945" s="25">
        <v>82</v>
      </c>
      <c r="L945" s="25">
        <v>82</v>
      </c>
      <c r="M945" s="94">
        <v>8.0688000000000005E-4</v>
      </c>
      <c r="N945" s="95">
        <v>0.18</v>
      </c>
      <c r="O945" s="24" t="s">
        <v>292</v>
      </c>
      <c r="P945" s="108" t="s">
        <v>8292</v>
      </c>
    </row>
    <row r="946" spans="2:16" s="22" customFormat="1" ht="13.5" customHeight="1" x14ac:dyDescent="0.35">
      <c r="B946" s="23"/>
      <c r="C946" s="16" t="s">
        <v>3001</v>
      </c>
      <c r="D946" s="54"/>
      <c r="E946" s="49"/>
      <c r="F946" s="24"/>
      <c r="G946" s="24"/>
      <c r="H946" s="29" t="s">
        <v>3001</v>
      </c>
      <c r="I946" s="24"/>
      <c r="J946" s="24"/>
      <c r="K946" s="24"/>
      <c r="L946" s="24"/>
      <c r="M946" s="94"/>
      <c r="N946" s="95"/>
      <c r="O946" s="24"/>
      <c r="P946" s="108"/>
    </row>
    <row r="947" spans="2:16" s="22" customFormat="1" ht="13.5" customHeight="1" outlineLevel="1" x14ac:dyDescent="0.35">
      <c r="B947" s="23" t="s">
        <v>759</v>
      </c>
      <c r="C947" s="18" t="s">
        <v>4025</v>
      </c>
      <c r="D947" s="51">
        <v>530</v>
      </c>
      <c r="E947" s="19">
        <f t="shared" ref="E947:E972" si="33">D947*1.2</f>
        <v>636</v>
      </c>
      <c r="F947" s="24" t="s">
        <v>10</v>
      </c>
      <c r="G947" s="25">
        <v>1</v>
      </c>
      <c r="H947" s="24" t="s">
        <v>3001</v>
      </c>
      <c r="I947" s="24" t="s">
        <v>11</v>
      </c>
      <c r="J947" s="25">
        <v>230</v>
      </c>
      <c r="K947" s="25">
        <v>170</v>
      </c>
      <c r="L947" s="25">
        <v>90</v>
      </c>
      <c r="M947" s="94">
        <v>3.519E-3</v>
      </c>
      <c r="N947" s="95">
        <v>0.64</v>
      </c>
      <c r="O947" s="24" t="s">
        <v>292</v>
      </c>
      <c r="P947" s="108" t="s">
        <v>8296</v>
      </c>
    </row>
    <row r="948" spans="2:16" s="22" customFormat="1" ht="13.5" customHeight="1" outlineLevel="1" x14ac:dyDescent="0.35">
      <c r="B948" s="23" t="s">
        <v>763</v>
      </c>
      <c r="C948" s="18" t="s">
        <v>4029</v>
      </c>
      <c r="D948" s="51">
        <v>900</v>
      </c>
      <c r="E948" s="19">
        <f t="shared" si="33"/>
        <v>1080</v>
      </c>
      <c r="F948" s="24" t="s">
        <v>10</v>
      </c>
      <c r="G948" s="25">
        <v>1</v>
      </c>
      <c r="H948" s="24" t="s">
        <v>3001</v>
      </c>
      <c r="I948" s="24" t="s">
        <v>11</v>
      </c>
      <c r="J948" s="25">
        <v>222</v>
      </c>
      <c r="K948" s="25">
        <v>83</v>
      </c>
      <c r="L948" s="25">
        <v>86</v>
      </c>
      <c r="M948" s="94">
        <v>1.5846359999999999E-3</v>
      </c>
      <c r="N948" s="95">
        <v>0.315</v>
      </c>
      <c r="O948" s="24" t="s">
        <v>292</v>
      </c>
      <c r="P948" s="108" t="s">
        <v>8300</v>
      </c>
    </row>
    <row r="949" spans="2:16" s="22" customFormat="1" ht="13.5" customHeight="1" outlineLevel="1" x14ac:dyDescent="0.35">
      <c r="B949" s="23" t="s">
        <v>766</v>
      </c>
      <c r="C949" s="18" t="s">
        <v>4032</v>
      </c>
      <c r="D949" s="51">
        <v>860</v>
      </c>
      <c r="E949" s="19">
        <f t="shared" si="33"/>
        <v>1032</v>
      </c>
      <c r="F949" s="24" t="s">
        <v>10</v>
      </c>
      <c r="G949" s="25">
        <v>1</v>
      </c>
      <c r="H949" s="24" t="s">
        <v>3001</v>
      </c>
      <c r="I949" s="24" t="s">
        <v>291</v>
      </c>
      <c r="J949" s="25">
        <v>222</v>
      </c>
      <c r="K949" s="25">
        <v>83</v>
      </c>
      <c r="L949" s="25">
        <v>86</v>
      </c>
      <c r="M949" s="94">
        <v>1.5846359999999999E-3</v>
      </c>
      <c r="N949" s="95">
        <v>0.35499999999999998</v>
      </c>
      <c r="O949" s="24" t="s">
        <v>292</v>
      </c>
      <c r="P949" s="108" t="s">
        <v>8303</v>
      </c>
    </row>
    <row r="950" spans="2:16" s="22" customFormat="1" ht="13.5" customHeight="1" outlineLevel="1" x14ac:dyDescent="0.35">
      <c r="B950" s="23" t="s">
        <v>767</v>
      </c>
      <c r="C950" s="18" t="s">
        <v>4033</v>
      </c>
      <c r="D950" s="51">
        <v>490</v>
      </c>
      <c r="E950" s="19">
        <f t="shared" si="33"/>
        <v>588</v>
      </c>
      <c r="F950" s="24" t="s">
        <v>10</v>
      </c>
      <c r="G950" s="25">
        <v>1</v>
      </c>
      <c r="H950" s="24" t="s">
        <v>3001</v>
      </c>
      <c r="I950" s="24" t="s">
        <v>11</v>
      </c>
      <c r="J950" s="25">
        <v>222</v>
      </c>
      <c r="K950" s="25">
        <v>83</v>
      </c>
      <c r="L950" s="25">
        <v>86</v>
      </c>
      <c r="M950" s="94">
        <v>1.5846359999999999E-3</v>
      </c>
      <c r="N950" s="95">
        <v>0.19</v>
      </c>
      <c r="O950" s="24" t="s">
        <v>292</v>
      </c>
      <c r="P950" s="108" t="s">
        <v>8304</v>
      </c>
    </row>
    <row r="951" spans="2:16" s="22" customFormat="1" ht="13.5" customHeight="1" outlineLevel="1" x14ac:dyDescent="0.35">
      <c r="B951" s="23" t="s">
        <v>769</v>
      </c>
      <c r="C951" s="18" t="s">
        <v>4035</v>
      </c>
      <c r="D951" s="51">
        <v>700</v>
      </c>
      <c r="E951" s="19">
        <f t="shared" si="33"/>
        <v>840</v>
      </c>
      <c r="F951" s="24" t="s">
        <v>10</v>
      </c>
      <c r="G951" s="25">
        <v>1</v>
      </c>
      <c r="H951" s="24" t="s">
        <v>3001</v>
      </c>
      <c r="I951" s="24" t="s">
        <v>11</v>
      </c>
      <c r="J951" s="25">
        <v>230</v>
      </c>
      <c r="K951" s="25">
        <v>170</v>
      </c>
      <c r="L951" s="25">
        <v>90</v>
      </c>
      <c r="M951" s="94">
        <v>3.519E-3</v>
      </c>
      <c r="N951" s="95">
        <v>0.68</v>
      </c>
      <c r="O951" s="24" t="s">
        <v>292</v>
      </c>
      <c r="P951" s="108" t="s">
        <v>8306</v>
      </c>
    </row>
    <row r="952" spans="2:16" s="22" customFormat="1" ht="13.5" customHeight="1" outlineLevel="1" x14ac:dyDescent="0.35">
      <c r="B952" s="23" t="s">
        <v>775</v>
      </c>
      <c r="C952" s="18" t="s">
        <v>4041</v>
      </c>
      <c r="D952" s="51">
        <v>740</v>
      </c>
      <c r="E952" s="19">
        <f t="shared" si="33"/>
        <v>888</v>
      </c>
      <c r="F952" s="24" t="s">
        <v>10</v>
      </c>
      <c r="G952" s="25">
        <v>1</v>
      </c>
      <c r="H952" s="24" t="s">
        <v>3001</v>
      </c>
      <c r="I952" s="24" t="s">
        <v>11</v>
      </c>
      <c r="J952" s="25">
        <v>107</v>
      </c>
      <c r="K952" s="25">
        <v>87</v>
      </c>
      <c r="L952" s="25">
        <v>98</v>
      </c>
      <c r="M952" s="94">
        <v>9.1228200000000015E-4</v>
      </c>
      <c r="N952" s="95">
        <v>0.24</v>
      </c>
      <c r="O952" s="24" t="s">
        <v>292</v>
      </c>
      <c r="P952" s="108" t="s">
        <v>8312</v>
      </c>
    </row>
    <row r="953" spans="2:16" s="22" customFormat="1" ht="13.5" customHeight="1" outlineLevel="1" x14ac:dyDescent="0.35">
      <c r="B953" s="23" t="s">
        <v>776</v>
      </c>
      <c r="C953" s="18" t="s">
        <v>4042</v>
      </c>
      <c r="D953" s="51">
        <v>2020</v>
      </c>
      <c r="E953" s="19">
        <f t="shared" si="33"/>
        <v>2424</v>
      </c>
      <c r="F953" s="24" t="s">
        <v>10</v>
      </c>
      <c r="G953" s="25">
        <v>1</v>
      </c>
      <c r="H953" s="24" t="s">
        <v>3001</v>
      </c>
      <c r="I953" s="24" t="s">
        <v>11</v>
      </c>
      <c r="J953" s="25">
        <v>175</v>
      </c>
      <c r="K953" s="25">
        <v>98</v>
      </c>
      <c r="L953" s="25">
        <v>104</v>
      </c>
      <c r="M953" s="94">
        <v>1.7836E-3</v>
      </c>
      <c r="N953" s="95">
        <v>0.40500000000000003</v>
      </c>
      <c r="O953" s="24" t="s">
        <v>292</v>
      </c>
      <c r="P953" s="108" t="s">
        <v>8313</v>
      </c>
    </row>
    <row r="954" spans="2:16" s="22" customFormat="1" ht="13.5" customHeight="1" outlineLevel="1" x14ac:dyDescent="0.35">
      <c r="B954" s="23" t="s">
        <v>777</v>
      </c>
      <c r="C954" s="18" t="s">
        <v>4043</v>
      </c>
      <c r="D954" s="51">
        <v>2690</v>
      </c>
      <c r="E954" s="19">
        <f t="shared" si="33"/>
        <v>3228</v>
      </c>
      <c r="F954" s="24" t="s">
        <v>10</v>
      </c>
      <c r="G954" s="25">
        <v>1</v>
      </c>
      <c r="H954" s="24" t="s">
        <v>3001</v>
      </c>
      <c r="I954" s="24" t="s">
        <v>11</v>
      </c>
      <c r="J954" s="25">
        <v>215</v>
      </c>
      <c r="K954" s="25">
        <v>87</v>
      </c>
      <c r="L954" s="25">
        <v>108</v>
      </c>
      <c r="M954" s="94">
        <v>2.0201400000000001E-3</v>
      </c>
      <c r="N954" s="95">
        <v>0.59</v>
      </c>
      <c r="O954" s="24" t="s">
        <v>292</v>
      </c>
      <c r="P954" s="108" t="s">
        <v>8314</v>
      </c>
    </row>
    <row r="955" spans="2:16" s="22" customFormat="1" ht="13.5" customHeight="1" outlineLevel="1" x14ac:dyDescent="0.35">
      <c r="B955" s="23" t="s">
        <v>778</v>
      </c>
      <c r="C955" s="18" t="s">
        <v>4044</v>
      </c>
      <c r="D955" s="51">
        <v>430</v>
      </c>
      <c r="E955" s="19">
        <f t="shared" si="33"/>
        <v>516</v>
      </c>
      <c r="F955" s="24" t="s">
        <v>10</v>
      </c>
      <c r="G955" s="25">
        <v>1</v>
      </c>
      <c r="H955" s="24" t="s">
        <v>3001</v>
      </c>
      <c r="I955" s="24" t="s">
        <v>11</v>
      </c>
      <c r="J955" s="25">
        <v>230</v>
      </c>
      <c r="K955" s="25">
        <v>170</v>
      </c>
      <c r="L955" s="25">
        <v>90</v>
      </c>
      <c r="M955" s="94">
        <v>3.519E-3</v>
      </c>
      <c r="N955" s="95">
        <v>0.82</v>
      </c>
      <c r="O955" s="24" t="s">
        <v>292</v>
      </c>
      <c r="P955" s="108" t="s">
        <v>8315</v>
      </c>
    </row>
    <row r="956" spans="2:16" s="22" customFormat="1" ht="13.5" customHeight="1" outlineLevel="1" x14ac:dyDescent="0.35">
      <c r="B956" s="23" t="s">
        <v>779</v>
      </c>
      <c r="C956" s="18" t="s">
        <v>4045</v>
      </c>
      <c r="D956" s="51">
        <v>1380</v>
      </c>
      <c r="E956" s="19">
        <f t="shared" si="33"/>
        <v>1656</v>
      </c>
      <c r="F956" s="24" t="s">
        <v>10</v>
      </c>
      <c r="G956" s="25">
        <v>1</v>
      </c>
      <c r="H956" s="24" t="s">
        <v>3001</v>
      </c>
      <c r="I956" s="24" t="s">
        <v>11</v>
      </c>
      <c r="J956" s="25">
        <v>223</v>
      </c>
      <c r="K956" s="25">
        <v>156</v>
      </c>
      <c r="L956" s="25">
        <v>91</v>
      </c>
      <c r="M956" s="94">
        <v>3.1657080000000002E-3</v>
      </c>
      <c r="N956" s="95">
        <v>0.64</v>
      </c>
      <c r="O956" s="24" t="s">
        <v>292</v>
      </c>
      <c r="P956" s="108" t="s">
        <v>8316</v>
      </c>
    </row>
    <row r="957" spans="2:16" s="22" customFormat="1" ht="13.5" customHeight="1" outlineLevel="1" x14ac:dyDescent="0.35">
      <c r="B957" s="23" t="s">
        <v>780</v>
      </c>
      <c r="C957" s="18" t="s">
        <v>4046</v>
      </c>
      <c r="D957" s="51">
        <v>1380</v>
      </c>
      <c r="E957" s="19">
        <f t="shared" si="33"/>
        <v>1656</v>
      </c>
      <c r="F957" s="24" t="s">
        <v>10</v>
      </c>
      <c r="G957" s="25">
        <v>1</v>
      </c>
      <c r="H957" s="24" t="s">
        <v>3001</v>
      </c>
      <c r="I957" s="24" t="s">
        <v>11</v>
      </c>
      <c r="J957" s="25">
        <v>223</v>
      </c>
      <c r="K957" s="25">
        <v>174</v>
      </c>
      <c r="L957" s="25">
        <v>91</v>
      </c>
      <c r="M957" s="94">
        <v>3.5309819999999998E-3</v>
      </c>
      <c r="N957" s="95">
        <v>0.66500000000000004</v>
      </c>
      <c r="O957" s="24" t="s">
        <v>292</v>
      </c>
      <c r="P957" s="108" t="s">
        <v>8317</v>
      </c>
    </row>
    <row r="958" spans="2:16" s="22" customFormat="1" ht="13.5" customHeight="1" outlineLevel="1" x14ac:dyDescent="0.35">
      <c r="B958" s="23" t="s">
        <v>781</v>
      </c>
      <c r="C958" s="18" t="s">
        <v>4047</v>
      </c>
      <c r="D958" s="51">
        <v>2160</v>
      </c>
      <c r="E958" s="19">
        <f t="shared" si="33"/>
        <v>2592</v>
      </c>
      <c r="F958" s="24" t="s">
        <v>10</v>
      </c>
      <c r="G958" s="25">
        <v>1</v>
      </c>
      <c r="H958" s="24" t="s">
        <v>3001</v>
      </c>
      <c r="I958" s="24" t="s">
        <v>11</v>
      </c>
      <c r="J958" s="25">
        <v>214</v>
      </c>
      <c r="K958" s="25">
        <v>90</v>
      </c>
      <c r="L958" s="25">
        <v>238</v>
      </c>
      <c r="M958" s="94">
        <v>4.5838800000000002E-3</v>
      </c>
      <c r="N958" s="95">
        <v>0.97</v>
      </c>
      <c r="O958" s="24" t="s">
        <v>292</v>
      </c>
      <c r="P958" s="108" t="s">
        <v>8318</v>
      </c>
    </row>
    <row r="959" spans="2:16" s="22" customFormat="1" ht="13.5" customHeight="1" outlineLevel="1" x14ac:dyDescent="0.35">
      <c r="B959" s="79" t="s">
        <v>758</v>
      </c>
      <c r="C959" s="18" t="s">
        <v>4024</v>
      </c>
      <c r="D959" s="51">
        <v>440</v>
      </c>
      <c r="E959" s="19">
        <f t="shared" ref="E959:E970" si="34">D959*1.2</f>
        <v>528</v>
      </c>
      <c r="F959" s="24" t="s">
        <v>10</v>
      </c>
      <c r="G959" s="25">
        <v>1</v>
      </c>
      <c r="H959" s="24" t="s">
        <v>3001</v>
      </c>
      <c r="I959" s="24" t="s">
        <v>291</v>
      </c>
      <c r="J959" s="25">
        <v>76</v>
      </c>
      <c r="K959" s="25">
        <v>76</v>
      </c>
      <c r="L959" s="25">
        <v>57</v>
      </c>
      <c r="M959" s="94">
        <v>3.2923199999999999E-4</v>
      </c>
      <c r="N959" s="95">
        <v>8.5000000000000006E-2</v>
      </c>
      <c r="O959" s="24" t="s">
        <v>292</v>
      </c>
      <c r="P959" s="108" t="s">
        <v>8295</v>
      </c>
    </row>
    <row r="960" spans="2:16" s="22" customFormat="1" ht="13.5" customHeight="1" outlineLevel="1" x14ac:dyDescent="0.35">
      <c r="B960" s="79" t="s">
        <v>760</v>
      </c>
      <c r="C960" s="18" t="s">
        <v>4026</v>
      </c>
      <c r="D960" s="51">
        <v>210</v>
      </c>
      <c r="E960" s="19">
        <f t="shared" si="34"/>
        <v>252</v>
      </c>
      <c r="F960" s="24" t="s">
        <v>10</v>
      </c>
      <c r="G960" s="25">
        <v>1</v>
      </c>
      <c r="H960" s="24" t="s">
        <v>3001</v>
      </c>
      <c r="I960" s="24" t="s">
        <v>291</v>
      </c>
      <c r="J960" s="25">
        <v>76</v>
      </c>
      <c r="K960" s="25">
        <v>76</v>
      </c>
      <c r="L960" s="25">
        <v>57</v>
      </c>
      <c r="M960" s="94">
        <v>3.2923199999999999E-4</v>
      </c>
      <c r="N960" s="95">
        <v>0.08</v>
      </c>
      <c r="O960" s="24" t="s">
        <v>292</v>
      </c>
      <c r="P960" s="108" t="s">
        <v>8297</v>
      </c>
    </row>
    <row r="961" spans="2:16" s="22" customFormat="1" ht="13.5" customHeight="1" outlineLevel="1" x14ac:dyDescent="0.35">
      <c r="B961" s="79" t="s">
        <v>761</v>
      </c>
      <c r="C961" s="18" t="s">
        <v>4027</v>
      </c>
      <c r="D961" s="51">
        <v>210</v>
      </c>
      <c r="E961" s="19">
        <f t="shared" si="34"/>
        <v>252</v>
      </c>
      <c r="F961" s="24" t="s">
        <v>10</v>
      </c>
      <c r="G961" s="25">
        <v>1</v>
      </c>
      <c r="H961" s="24" t="s">
        <v>3001</v>
      </c>
      <c r="I961" s="24" t="s">
        <v>291</v>
      </c>
      <c r="J961" s="25">
        <v>76</v>
      </c>
      <c r="K961" s="25">
        <v>76</v>
      </c>
      <c r="L961" s="25">
        <v>57</v>
      </c>
      <c r="M961" s="94">
        <v>3.2923199999999999E-4</v>
      </c>
      <c r="N961" s="95">
        <v>7.4999999999999997E-2</v>
      </c>
      <c r="O961" s="24" t="s">
        <v>292</v>
      </c>
      <c r="P961" s="108" t="s">
        <v>8298</v>
      </c>
    </row>
    <row r="962" spans="2:16" s="22" customFormat="1" ht="13.5" customHeight="1" outlineLevel="1" x14ac:dyDescent="0.35">
      <c r="B962" s="79" t="s">
        <v>762</v>
      </c>
      <c r="C962" s="18" t="s">
        <v>4028</v>
      </c>
      <c r="D962" s="51">
        <v>760</v>
      </c>
      <c r="E962" s="19">
        <f t="shared" si="34"/>
        <v>912</v>
      </c>
      <c r="F962" s="24" t="s">
        <v>10</v>
      </c>
      <c r="G962" s="25">
        <v>1</v>
      </c>
      <c r="H962" s="24" t="s">
        <v>3001</v>
      </c>
      <c r="I962" s="24" t="s">
        <v>291</v>
      </c>
      <c r="J962" s="25">
        <v>76</v>
      </c>
      <c r="K962" s="25">
        <v>76</v>
      </c>
      <c r="L962" s="25">
        <v>57</v>
      </c>
      <c r="M962" s="94">
        <v>3.2923199999999999E-4</v>
      </c>
      <c r="N962" s="95">
        <v>8.5000000000000006E-2</v>
      </c>
      <c r="O962" s="24" t="s">
        <v>292</v>
      </c>
      <c r="P962" s="108" t="s">
        <v>8299</v>
      </c>
    </row>
    <row r="963" spans="2:16" s="22" customFormat="1" ht="13.5" customHeight="1" outlineLevel="1" x14ac:dyDescent="0.35">
      <c r="B963" s="79" t="s">
        <v>764</v>
      </c>
      <c r="C963" s="18" t="s">
        <v>4030</v>
      </c>
      <c r="D963" s="51">
        <v>400</v>
      </c>
      <c r="E963" s="19">
        <f t="shared" si="34"/>
        <v>480</v>
      </c>
      <c r="F963" s="24" t="s">
        <v>10</v>
      </c>
      <c r="G963" s="25">
        <v>1</v>
      </c>
      <c r="H963" s="24" t="s">
        <v>3001</v>
      </c>
      <c r="I963" s="24" t="s">
        <v>291</v>
      </c>
      <c r="J963" s="25">
        <v>76</v>
      </c>
      <c r="K963" s="25">
        <v>76</v>
      </c>
      <c r="L963" s="25">
        <v>57</v>
      </c>
      <c r="M963" s="94">
        <v>3.2923199999999999E-4</v>
      </c>
      <c r="N963" s="95">
        <v>8.5000000000000006E-2</v>
      </c>
      <c r="O963" s="24" t="s">
        <v>292</v>
      </c>
      <c r="P963" s="108" t="s">
        <v>8301</v>
      </c>
    </row>
    <row r="964" spans="2:16" s="22" customFormat="1" ht="13.5" customHeight="1" outlineLevel="1" x14ac:dyDescent="0.35">
      <c r="B964" s="79" t="s">
        <v>765</v>
      </c>
      <c r="C964" s="18" t="s">
        <v>4031</v>
      </c>
      <c r="D964" s="51">
        <v>410</v>
      </c>
      <c r="E964" s="19">
        <f t="shared" si="34"/>
        <v>492</v>
      </c>
      <c r="F964" s="24" t="s">
        <v>10</v>
      </c>
      <c r="G964" s="25">
        <v>1</v>
      </c>
      <c r="H964" s="24" t="s">
        <v>3001</v>
      </c>
      <c r="I964" s="24" t="s">
        <v>291</v>
      </c>
      <c r="J964" s="25">
        <v>76</v>
      </c>
      <c r="K964" s="25">
        <v>76</v>
      </c>
      <c r="L964" s="25">
        <v>57</v>
      </c>
      <c r="M964" s="94">
        <v>3.2923199999999999E-4</v>
      </c>
      <c r="N964" s="95">
        <v>8.5000000000000006E-2</v>
      </c>
      <c r="O964" s="24" t="s">
        <v>292</v>
      </c>
      <c r="P964" s="108" t="s">
        <v>8302</v>
      </c>
    </row>
    <row r="965" spans="2:16" s="22" customFormat="1" ht="13.5" customHeight="1" outlineLevel="1" x14ac:dyDescent="0.35">
      <c r="B965" s="79" t="s">
        <v>768</v>
      </c>
      <c r="C965" s="18" t="s">
        <v>4034</v>
      </c>
      <c r="D965" s="51">
        <v>310</v>
      </c>
      <c r="E965" s="19">
        <f t="shared" si="34"/>
        <v>372</v>
      </c>
      <c r="F965" s="24" t="s">
        <v>10</v>
      </c>
      <c r="G965" s="25">
        <v>1</v>
      </c>
      <c r="H965" s="24" t="s">
        <v>3001</v>
      </c>
      <c r="I965" s="24" t="s">
        <v>291</v>
      </c>
      <c r="J965" s="25">
        <v>76</v>
      </c>
      <c r="K965" s="25">
        <v>76</v>
      </c>
      <c r="L965" s="25">
        <v>57</v>
      </c>
      <c r="M965" s="94">
        <v>3.2923199999999999E-4</v>
      </c>
      <c r="N965" s="95">
        <v>0.06</v>
      </c>
      <c r="O965" s="24" t="s">
        <v>292</v>
      </c>
      <c r="P965" s="108" t="s">
        <v>8305</v>
      </c>
    </row>
    <row r="966" spans="2:16" s="22" customFormat="1" ht="13.5" customHeight="1" outlineLevel="1" x14ac:dyDescent="0.35">
      <c r="B966" s="79" t="s">
        <v>770</v>
      </c>
      <c r="C966" s="18" t="s">
        <v>4036</v>
      </c>
      <c r="D966" s="51">
        <v>150</v>
      </c>
      <c r="E966" s="19">
        <f t="shared" si="34"/>
        <v>180</v>
      </c>
      <c r="F966" s="24" t="s">
        <v>10</v>
      </c>
      <c r="G966" s="25">
        <v>1</v>
      </c>
      <c r="H966" s="24" t="s">
        <v>3001</v>
      </c>
      <c r="I966" s="24" t="s">
        <v>291</v>
      </c>
      <c r="J966" s="25">
        <v>76</v>
      </c>
      <c r="K966" s="25">
        <v>76</v>
      </c>
      <c r="L966" s="25">
        <v>57</v>
      </c>
      <c r="M966" s="94">
        <v>3.2923199999999999E-4</v>
      </c>
      <c r="N966" s="95">
        <v>5.5E-2</v>
      </c>
      <c r="O966" s="24" t="s">
        <v>292</v>
      </c>
      <c r="P966" s="108" t="s">
        <v>8307</v>
      </c>
    </row>
    <row r="967" spans="2:16" s="22" customFormat="1" ht="13.5" customHeight="1" outlineLevel="1" x14ac:dyDescent="0.35">
      <c r="B967" s="79" t="s">
        <v>771</v>
      </c>
      <c r="C967" s="18" t="s">
        <v>4037</v>
      </c>
      <c r="D967" s="51">
        <v>150</v>
      </c>
      <c r="E967" s="19">
        <f t="shared" si="34"/>
        <v>180</v>
      </c>
      <c r="F967" s="24" t="s">
        <v>10</v>
      </c>
      <c r="G967" s="25">
        <v>1</v>
      </c>
      <c r="H967" s="24" t="s">
        <v>3001</v>
      </c>
      <c r="I967" s="24" t="s">
        <v>291</v>
      </c>
      <c r="J967" s="25">
        <v>76</v>
      </c>
      <c r="K967" s="25">
        <v>76</v>
      </c>
      <c r="L967" s="25">
        <v>57</v>
      </c>
      <c r="M967" s="94">
        <v>3.2923199999999999E-4</v>
      </c>
      <c r="N967" s="95">
        <v>5.5E-2</v>
      </c>
      <c r="O967" s="24" t="s">
        <v>292</v>
      </c>
      <c r="P967" s="108" t="s">
        <v>8308</v>
      </c>
    </row>
    <row r="968" spans="2:16" s="22" customFormat="1" ht="13.5" customHeight="1" outlineLevel="1" x14ac:dyDescent="0.35">
      <c r="B968" s="79" t="s">
        <v>772</v>
      </c>
      <c r="C968" s="18" t="s">
        <v>4038</v>
      </c>
      <c r="D968" s="51">
        <v>150</v>
      </c>
      <c r="E968" s="19">
        <f t="shared" si="34"/>
        <v>180</v>
      </c>
      <c r="F968" s="24" t="s">
        <v>10</v>
      </c>
      <c r="G968" s="25">
        <v>1</v>
      </c>
      <c r="H968" s="24" t="s">
        <v>3001</v>
      </c>
      <c r="I968" s="24" t="s">
        <v>291</v>
      </c>
      <c r="J968" s="25">
        <v>76</v>
      </c>
      <c r="K968" s="25">
        <v>76</v>
      </c>
      <c r="L968" s="25">
        <v>57</v>
      </c>
      <c r="M968" s="94">
        <v>3.2923199999999999E-4</v>
      </c>
      <c r="N968" s="95">
        <v>5.5E-2</v>
      </c>
      <c r="O968" s="24" t="s">
        <v>292</v>
      </c>
      <c r="P968" s="108" t="s">
        <v>8309</v>
      </c>
    </row>
    <row r="969" spans="2:16" s="22" customFormat="1" ht="13.5" customHeight="1" outlineLevel="1" x14ac:dyDescent="0.35">
      <c r="B969" s="79" t="s">
        <v>773</v>
      </c>
      <c r="C969" s="18" t="s">
        <v>4039</v>
      </c>
      <c r="D969" s="51">
        <v>150</v>
      </c>
      <c r="E969" s="19">
        <f t="shared" si="34"/>
        <v>180</v>
      </c>
      <c r="F969" s="24" t="s">
        <v>10</v>
      </c>
      <c r="G969" s="25">
        <v>1</v>
      </c>
      <c r="H969" s="24" t="s">
        <v>3001</v>
      </c>
      <c r="I969" s="24" t="s">
        <v>291</v>
      </c>
      <c r="J969" s="25">
        <v>76</v>
      </c>
      <c r="K969" s="25">
        <v>76</v>
      </c>
      <c r="L969" s="25">
        <v>57</v>
      </c>
      <c r="M969" s="94">
        <v>3.2923199999999999E-4</v>
      </c>
      <c r="N969" s="95">
        <v>5.5E-2</v>
      </c>
      <c r="O969" s="24" t="s">
        <v>292</v>
      </c>
      <c r="P969" s="108" t="s">
        <v>8310</v>
      </c>
    </row>
    <row r="970" spans="2:16" s="22" customFormat="1" ht="13.5" customHeight="1" outlineLevel="1" x14ac:dyDescent="0.35">
      <c r="B970" s="79" t="s">
        <v>774</v>
      </c>
      <c r="C970" s="18" t="s">
        <v>4040</v>
      </c>
      <c r="D970" s="51">
        <v>150</v>
      </c>
      <c r="E970" s="19">
        <f t="shared" si="34"/>
        <v>180</v>
      </c>
      <c r="F970" s="24" t="s">
        <v>10</v>
      </c>
      <c r="G970" s="25">
        <v>1</v>
      </c>
      <c r="H970" s="24" t="s">
        <v>3001</v>
      </c>
      <c r="I970" s="24" t="s">
        <v>291</v>
      </c>
      <c r="J970" s="25">
        <v>76</v>
      </c>
      <c r="K970" s="25">
        <v>77</v>
      </c>
      <c r="L970" s="25">
        <v>58</v>
      </c>
      <c r="M970" s="94">
        <v>3.3941599999999999E-4</v>
      </c>
      <c r="N970" s="95">
        <v>5.5E-2</v>
      </c>
      <c r="O970" s="24" t="s">
        <v>292</v>
      </c>
      <c r="P970" s="108" t="s">
        <v>8311</v>
      </c>
    </row>
    <row r="971" spans="2:16" s="22" customFormat="1" ht="13.5" customHeight="1" outlineLevel="1" x14ac:dyDescent="0.35">
      <c r="B971" s="79" t="s">
        <v>782</v>
      </c>
      <c r="C971" s="18" t="s">
        <v>4048</v>
      </c>
      <c r="D971" s="51">
        <v>480</v>
      </c>
      <c r="E971" s="19">
        <f t="shared" si="33"/>
        <v>576</v>
      </c>
      <c r="F971" s="24" t="s">
        <v>10</v>
      </c>
      <c r="G971" s="25">
        <v>1</v>
      </c>
      <c r="H971" s="24" t="s">
        <v>3001</v>
      </c>
      <c r="I971" s="24" t="s">
        <v>38</v>
      </c>
      <c r="J971" s="25">
        <v>76</v>
      </c>
      <c r="K971" s="25">
        <v>76</v>
      </c>
      <c r="L971" s="25">
        <v>57</v>
      </c>
      <c r="M971" s="94">
        <v>3.2923199999999999E-4</v>
      </c>
      <c r="N971" s="95">
        <v>0.08</v>
      </c>
      <c r="O971" s="24" t="s">
        <v>292</v>
      </c>
      <c r="P971" s="108" t="s">
        <v>8319</v>
      </c>
    </row>
    <row r="972" spans="2:16" s="22" customFormat="1" ht="13.5" customHeight="1" outlineLevel="1" x14ac:dyDescent="0.35">
      <c r="B972" s="79" t="s">
        <v>783</v>
      </c>
      <c r="C972" s="18" t="s">
        <v>4049</v>
      </c>
      <c r="D972" s="51">
        <v>310</v>
      </c>
      <c r="E972" s="19">
        <f t="shared" si="33"/>
        <v>372</v>
      </c>
      <c r="F972" s="24" t="s">
        <v>10</v>
      </c>
      <c r="G972" s="25">
        <v>1</v>
      </c>
      <c r="H972" s="24" t="s">
        <v>3001</v>
      </c>
      <c r="I972" s="24" t="s">
        <v>38</v>
      </c>
      <c r="J972" s="25">
        <v>76</v>
      </c>
      <c r="K972" s="25">
        <v>76</v>
      </c>
      <c r="L972" s="25">
        <v>58</v>
      </c>
      <c r="M972" s="94">
        <v>3.3500799999999997E-4</v>
      </c>
      <c r="N972" s="95">
        <v>3.5000000000000003E-2</v>
      </c>
      <c r="O972" s="24" t="s">
        <v>292</v>
      </c>
      <c r="P972" s="108" t="s">
        <v>8320</v>
      </c>
    </row>
    <row r="973" spans="2:16" s="22" customFormat="1" ht="13.5" customHeight="1" x14ac:dyDescent="0.35">
      <c r="B973" s="23"/>
      <c r="C973" s="28" t="s">
        <v>3002</v>
      </c>
      <c r="D973" s="54"/>
      <c r="E973" s="49"/>
      <c r="F973" s="24"/>
      <c r="G973" s="24"/>
      <c r="H973" s="29" t="s">
        <v>0</v>
      </c>
      <c r="I973" s="24"/>
      <c r="J973" s="25"/>
      <c r="K973" s="25"/>
      <c r="L973" s="100"/>
      <c r="M973" s="94"/>
      <c r="N973" s="95"/>
      <c r="O973" s="24"/>
      <c r="P973" s="108"/>
    </row>
    <row r="974" spans="2:16" s="22" customFormat="1" ht="13.5" customHeight="1" outlineLevel="1" x14ac:dyDescent="0.35">
      <c r="B974" s="23" t="s">
        <v>953</v>
      </c>
      <c r="C974" s="18" t="s">
        <v>4050</v>
      </c>
      <c r="D974" s="51">
        <v>130</v>
      </c>
      <c r="E974" s="19">
        <f t="shared" ref="E974:E993" si="35">D974*1.2</f>
        <v>156</v>
      </c>
      <c r="F974" s="24" t="s">
        <v>10</v>
      </c>
      <c r="G974" s="25">
        <v>1</v>
      </c>
      <c r="H974" s="24" t="s">
        <v>3002</v>
      </c>
      <c r="I974" s="24" t="s">
        <v>291</v>
      </c>
      <c r="J974" s="25">
        <v>221</v>
      </c>
      <c r="K974" s="25">
        <v>82</v>
      </c>
      <c r="L974" s="25">
        <v>83</v>
      </c>
      <c r="M974" s="94">
        <v>1.5041259999999999E-3</v>
      </c>
      <c r="N974" s="95">
        <v>0.2</v>
      </c>
      <c r="O974" s="24" t="s">
        <v>292</v>
      </c>
      <c r="P974" s="108" t="s">
        <v>8321</v>
      </c>
    </row>
    <row r="975" spans="2:16" s="22" customFormat="1" ht="13.5" customHeight="1" outlineLevel="1" x14ac:dyDescent="0.35">
      <c r="B975" s="23" t="s">
        <v>954</v>
      </c>
      <c r="C975" s="18" t="s">
        <v>4051</v>
      </c>
      <c r="D975" s="51">
        <v>190</v>
      </c>
      <c r="E975" s="19">
        <f t="shared" si="35"/>
        <v>228</v>
      </c>
      <c r="F975" s="24" t="s">
        <v>10</v>
      </c>
      <c r="G975" s="25">
        <v>1</v>
      </c>
      <c r="H975" s="24" t="s">
        <v>3002</v>
      </c>
      <c r="I975" s="24" t="s">
        <v>291</v>
      </c>
      <c r="J975" s="25">
        <v>90</v>
      </c>
      <c r="K975" s="25">
        <v>82</v>
      </c>
      <c r="L975" s="25">
        <v>81</v>
      </c>
      <c r="M975" s="94">
        <v>5.9778000000000001E-4</v>
      </c>
      <c r="N975" s="95">
        <v>7.4999999999999997E-2</v>
      </c>
      <c r="O975" s="24" t="s">
        <v>292</v>
      </c>
      <c r="P975" s="108" t="s">
        <v>8322</v>
      </c>
    </row>
    <row r="976" spans="2:16" s="22" customFormat="1" ht="13.5" customHeight="1" outlineLevel="1" x14ac:dyDescent="0.35">
      <c r="B976" s="23" t="s">
        <v>955</v>
      </c>
      <c r="C976" s="18" t="s">
        <v>4052</v>
      </c>
      <c r="D976" s="51">
        <v>650</v>
      </c>
      <c r="E976" s="19">
        <f t="shared" si="35"/>
        <v>780</v>
      </c>
      <c r="F976" s="24" t="s">
        <v>10</v>
      </c>
      <c r="G976" s="25">
        <v>1</v>
      </c>
      <c r="H976" s="24" t="s">
        <v>3002</v>
      </c>
      <c r="I976" s="24" t="s">
        <v>291</v>
      </c>
      <c r="J976" s="25">
        <v>90</v>
      </c>
      <c r="K976" s="25">
        <v>82</v>
      </c>
      <c r="L976" s="25">
        <v>81</v>
      </c>
      <c r="M976" s="94">
        <v>5.9778000000000001E-4</v>
      </c>
      <c r="N976" s="95">
        <v>0.08</v>
      </c>
      <c r="O976" s="24" t="s">
        <v>292</v>
      </c>
      <c r="P976" s="108" t="s">
        <v>8323</v>
      </c>
    </row>
    <row r="977" spans="2:16" s="22" customFormat="1" ht="13.5" customHeight="1" outlineLevel="1" x14ac:dyDescent="0.35">
      <c r="B977" s="23" t="s">
        <v>962</v>
      </c>
      <c r="C977" s="18" t="s">
        <v>4059</v>
      </c>
      <c r="D977" s="51">
        <v>350</v>
      </c>
      <c r="E977" s="19">
        <f t="shared" si="35"/>
        <v>420</v>
      </c>
      <c r="F977" s="24" t="s">
        <v>10</v>
      </c>
      <c r="G977" s="25">
        <v>1</v>
      </c>
      <c r="H977" s="24" t="s">
        <v>3002</v>
      </c>
      <c r="I977" s="24" t="s">
        <v>291</v>
      </c>
      <c r="J977" s="25">
        <v>221</v>
      </c>
      <c r="K977" s="25">
        <v>82</v>
      </c>
      <c r="L977" s="25">
        <v>83</v>
      </c>
      <c r="M977" s="94">
        <v>1.5041259999999999E-3</v>
      </c>
      <c r="N977" s="95">
        <v>0.19</v>
      </c>
      <c r="O977" s="24" t="s">
        <v>292</v>
      </c>
      <c r="P977" s="108" t="s">
        <v>8330</v>
      </c>
    </row>
    <row r="978" spans="2:16" s="22" customFormat="1" ht="13.5" customHeight="1" outlineLevel="1" x14ac:dyDescent="0.35">
      <c r="B978" s="23" t="s">
        <v>963</v>
      </c>
      <c r="C978" s="18" t="s">
        <v>4060</v>
      </c>
      <c r="D978" s="51">
        <v>430</v>
      </c>
      <c r="E978" s="19">
        <f t="shared" si="35"/>
        <v>516</v>
      </c>
      <c r="F978" s="24" t="s">
        <v>10</v>
      </c>
      <c r="G978" s="25">
        <v>1</v>
      </c>
      <c r="H978" s="24" t="s">
        <v>3002</v>
      </c>
      <c r="I978" s="24" t="s">
        <v>291</v>
      </c>
      <c r="J978" s="25">
        <v>90</v>
      </c>
      <c r="K978" s="25">
        <v>82</v>
      </c>
      <c r="L978" s="25">
        <v>81</v>
      </c>
      <c r="M978" s="94">
        <v>5.9778000000000001E-4</v>
      </c>
      <c r="N978" s="95">
        <v>7.4999999999999997E-2</v>
      </c>
      <c r="O978" s="24" t="s">
        <v>292</v>
      </c>
      <c r="P978" s="108" t="s">
        <v>8331</v>
      </c>
    </row>
    <row r="979" spans="2:16" s="22" customFormat="1" ht="13.5" customHeight="1" outlineLevel="1" x14ac:dyDescent="0.35">
      <c r="B979" s="23" t="s">
        <v>964</v>
      </c>
      <c r="C979" s="18" t="s">
        <v>4061</v>
      </c>
      <c r="D979" s="51">
        <v>820</v>
      </c>
      <c r="E979" s="19">
        <f t="shared" si="35"/>
        <v>984</v>
      </c>
      <c r="F979" s="24" t="s">
        <v>10</v>
      </c>
      <c r="G979" s="25">
        <v>1</v>
      </c>
      <c r="H979" s="24" t="s">
        <v>3002</v>
      </c>
      <c r="I979" s="24" t="s">
        <v>291</v>
      </c>
      <c r="J979" s="25">
        <v>90</v>
      </c>
      <c r="K979" s="25">
        <v>82</v>
      </c>
      <c r="L979" s="25">
        <v>81</v>
      </c>
      <c r="M979" s="94">
        <v>5.9778000000000001E-4</v>
      </c>
      <c r="N979" s="95">
        <v>0.41</v>
      </c>
      <c r="O979" s="24" t="s">
        <v>292</v>
      </c>
      <c r="P979" s="108" t="s">
        <v>8332</v>
      </c>
    </row>
    <row r="980" spans="2:16" s="22" customFormat="1" ht="13.5" customHeight="1" outlineLevel="1" x14ac:dyDescent="0.35">
      <c r="B980" s="23" t="s">
        <v>965</v>
      </c>
      <c r="C980" s="18" t="s">
        <v>4062</v>
      </c>
      <c r="D980" s="51">
        <v>280</v>
      </c>
      <c r="E980" s="19">
        <f t="shared" si="35"/>
        <v>336</v>
      </c>
      <c r="F980" s="24" t="s">
        <v>10</v>
      </c>
      <c r="G980" s="25">
        <v>1</v>
      </c>
      <c r="H980" s="24" t="s">
        <v>3002</v>
      </c>
      <c r="I980" s="24" t="s">
        <v>291</v>
      </c>
      <c r="J980" s="25">
        <v>221</v>
      </c>
      <c r="K980" s="25">
        <v>82</v>
      </c>
      <c r="L980" s="25">
        <v>83</v>
      </c>
      <c r="M980" s="94">
        <v>1.5041259999999999E-3</v>
      </c>
      <c r="N980" s="95">
        <v>0.19</v>
      </c>
      <c r="O980" s="24" t="s">
        <v>292</v>
      </c>
      <c r="P980" s="108" t="s">
        <v>8333</v>
      </c>
    </row>
    <row r="981" spans="2:16" s="22" customFormat="1" ht="13.5" customHeight="1" outlineLevel="1" x14ac:dyDescent="0.35">
      <c r="B981" s="23" t="s">
        <v>966</v>
      </c>
      <c r="C981" s="18" t="s">
        <v>4063</v>
      </c>
      <c r="D981" s="51">
        <v>340</v>
      </c>
      <c r="E981" s="19">
        <f t="shared" si="35"/>
        <v>408</v>
      </c>
      <c r="F981" s="24" t="s">
        <v>10</v>
      </c>
      <c r="G981" s="25">
        <v>1</v>
      </c>
      <c r="H981" s="24" t="s">
        <v>3002</v>
      </c>
      <c r="I981" s="24" t="s">
        <v>291</v>
      </c>
      <c r="J981" s="25">
        <v>90</v>
      </c>
      <c r="K981" s="25">
        <v>82</v>
      </c>
      <c r="L981" s="25">
        <v>81</v>
      </c>
      <c r="M981" s="94">
        <v>5.9778000000000001E-4</v>
      </c>
      <c r="N981" s="95">
        <v>0.08</v>
      </c>
      <c r="O981" s="24" t="s">
        <v>292</v>
      </c>
      <c r="P981" s="108" t="s">
        <v>8334</v>
      </c>
    </row>
    <row r="982" spans="2:16" s="22" customFormat="1" ht="13.5" customHeight="1" outlineLevel="1" x14ac:dyDescent="0.35">
      <c r="B982" s="23" t="s">
        <v>967</v>
      </c>
      <c r="C982" s="18" t="s">
        <v>4064</v>
      </c>
      <c r="D982" s="51">
        <v>670</v>
      </c>
      <c r="E982" s="19">
        <f t="shared" si="35"/>
        <v>804</v>
      </c>
      <c r="F982" s="24" t="s">
        <v>10</v>
      </c>
      <c r="G982" s="25">
        <v>1</v>
      </c>
      <c r="H982" s="24" t="s">
        <v>3002</v>
      </c>
      <c r="I982" s="24" t="s">
        <v>291</v>
      </c>
      <c r="J982" s="25">
        <v>90</v>
      </c>
      <c r="K982" s="25">
        <v>82</v>
      </c>
      <c r="L982" s="25">
        <v>81</v>
      </c>
      <c r="M982" s="94">
        <v>5.9778000000000001E-4</v>
      </c>
      <c r="N982" s="95">
        <v>0.08</v>
      </c>
      <c r="O982" s="24" t="s">
        <v>292</v>
      </c>
      <c r="P982" s="108" t="s">
        <v>8335</v>
      </c>
    </row>
    <row r="983" spans="2:16" s="22" customFormat="1" ht="13.5" customHeight="1" outlineLevel="1" x14ac:dyDescent="0.35">
      <c r="B983" s="23" t="s">
        <v>968</v>
      </c>
      <c r="C983" s="18" t="s">
        <v>4065</v>
      </c>
      <c r="D983" s="51">
        <v>280</v>
      </c>
      <c r="E983" s="19">
        <f t="shared" si="35"/>
        <v>336</v>
      </c>
      <c r="F983" s="24" t="s">
        <v>10</v>
      </c>
      <c r="G983" s="25">
        <v>1</v>
      </c>
      <c r="H983" s="24" t="s">
        <v>3002</v>
      </c>
      <c r="I983" s="24" t="s">
        <v>291</v>
      </c>
      <c r="J983" s="25">
        <v>221</v>
      </c>
      <c r="K983" s="25">
        <v>82</v>
      </c>
      <c r="L983" s="25">
        <v>83</v>
      </c>
      <c r="M983" s="94">
        <v>1.5041259999999999E-3</v>
      </c>
      <c r="N983" s="95">
        <v>0.19</v>
      </c>
      <c r="O983" s="24" t="s">
        <v>292</v>
      </c>
      <c r="P983" s="108" t="s">
        <v>8336</v>
      </c>
    </row>
    <row r="984" spans="2:16" s="22" customFormat="1" ht="13.5" customHeight="1" outlineLevel="1" x14ac:dyDescent="0.35">
      <c r="B984" s="23" t="s">
        <v>969</v>
      </c>
      <c r="C984" s="18" t="s">
        <v>4066</v>
      </c>
      <c r="D984" s="51">
        <v>340</v>
      </c>
      <c r="E984" s="19">
        <f t="shared" si="35"/>
        <v>408</v>
      </c>
      <c r="F984" s="24" t="s">
        <v>10</v>
      </c>
      <c r="G984" s="25">
        <v>1</v>
      </c>
      <c r="H984" s="24" t="s">
        <v>3002</v>
      </c>
      <c r="I984" s="24" t="s">
        <v>291</v>
      </c>
      <c r="J984" s="25">
        <v>90</v>
      </c>
      <c r="K984" s="25">
        <v>82</v>
      </c>
      <c r="L984" s="25">
        <v>81</v>
      </c>
      <c r="M984" s="94">
        <v>5.9778000000000001E-4</v>
      </c>
      <c r="N984" s="95">
        <v>7.4999999999999997E-2</v>
      </c>
      <c r="O984" s="24" t="s">
        <v>292</v>
      </c>
      <c r="P984" s="108" t="s">
        <v>8337</v>
      </c>
    </row>
    <row r="985" spans="2:16" s="22" customFormat="1" ht="13.5" customHeight="1" outlineLevel="1" x14ac:dyDescent="0.35">
      <c r="B985" s="23" t="s">
        <v>970</v>
      </c>
      <c r="C985" s="18" t="s">
        <v>4067</v>
      </c>
      <c r="D985" s="51">
        <v>670</v>
      </c>
      <c r="E985" s="19">
        <f t="shared" si="35"/>
        <v>804</v>
      </c>
      <c r="F985" s="24" t="s">
        <v>10</v>
      </c>
      <c r="G985" s="25">
        <v>1</v>
      </c>
      <c r="H985" s="24" t="s">
        <v>3002</v>
      </c>
      <c r="I985" s="24" t="s">
        <v>291</v>
      </c>
      <c r="J985" s="25">
        <v>90</v>
      </c>
      <c r="K985" s="25">
        <v>82</v>
      </c>
      <c r="L985" s="25">
        <v>81</v>
      </c>
      <c r="M985" s="94">
        <v>5.9778000000000001E-4</v>
      </c>
      <c r="N985" s="95">
        <v>0.08</v>
      </c>
      <c r="O985" s="24" t="s">
        <v>292</v>
      </c>
      <c r="P985" s="108" t="s">
        <v>8338</v>
      </c>
    </row>
    <row r="986" spans="2:16" s="22" customFormat="1" ht="13.5" customHeight="1" outlineLevel="1" x14ac:dyDescent="0.35">
      <c r="B986" s="23" t="s">
        <v>974</v>
      </c>
      <c r="C986" s="18" t="s">
        <v>4071</v>
      </c>
      <c r="D986" s="51">
        <v>360</v>
      </c>
      <c r="E986" s="19">
        <f>D986*1.2</f>
        <v>432</v>
      </c>
      <c r="F986" s="24" t="s">
        <v>10</v>
      </c>
      <c r="G986" s="25">
        <v>1</v>
      </c>
      <c r="H986" s="24" t="s">
        <v>3002</v>
      </c>
      <c r="I986" s="24" t="s">
        <v>291</v>
      </c>
      <c r="J986" s="25">
        <v>221</v>
      </c>
      <c r="K986" s="25">
        <v>82</v>
      </c>
      <c r="L986" s="25">
        <v>83</v>
      </c>
      <c r="M986" s="94">
        <v>1.5041259999999999E-3</v>
      </c>
      <c r="N986" s="95">
        <v>0.2</v>
      </c>
      <c r="O986" s="24" t="s">
        <v>292</v>
      </c>
      <c r="P986" s="108" t="s">
        <v>8342</v>
      </c>
    </row>
    <row r="987" spans="2:16" s="22" customFormat="1" ht="13.5" customHeight="1" outlineLevel="1" x14ac:dyDescent="0.35">
      <c r="B987" s="23" t="s">
        <v>975</v>
      </c>
      <c r="C987" s="18" t="s">
        <v>4072</v>
      </c>
      <c r="D987" s="51">
        <v>360</v>
      </c>
      <c r="E987" s="19">
        <f>D987*1.2</f>
        <v>432</v>
      </c>
      <c r="F987" s="24" t="s">
        <v>10</v>
      </c>
      <c r="G987" s="25">
        <v>1</v>
      </c>
      <c r="H987" s="24" t="s">
        <v>3002</v>
      </c>
      <c r="I987" s="24" t="s">
        <v>291</v>
      </c>
      <c r="J987" s="25">
        <v>90</v>
      </c>
      <c r="K987" s="25">
        <v>82</v>
      </c>
      <c r="L987" s="25">
        <v>81</v>
      </c>
      <c r="M987" s="94">
        <v>5.9778000000000001E-4</v>
      </c>
      <c r="N987" s="95">
        <v>0.08</v>
      </c>
      <c r="O987" s="24" t="s">
        <v>292</v>
      </c>
      <c r="P987" s="108" t="s">
        <v>8343</v>
      </c>
    </row>
    <row r="988" spans="2:16" s="22" customFormat="1" ht="13.5" customHeight="1" outlineLevel="1" x14ac:dyDescent="0.35">
      <c r="B988" s="23" t="s">
        <v>976</v>
      </c>
      <c r="C988" s="18" t="s">
        <v>4073</v>
      </c>
      <c r="D988" s="51">
        <v>980</v>
      </c>
      <c r="E988" s="19">
        <f>D988*1.2</f>
        <v>1176</v>
      </c>
      <c r="F988" s="24" t="s">
        <v>10</v>
      </c>
      <c r="G988" s="25">
        <v>1</v>
      </c>
      <c r="H988" s="24" t="s">
        <v>3002</v>
      </c>
      <c r="I988" s="24" t="s">
        <v>291</v>
      </c>
      <c r="J988" s="25">
        <v>90</v>
      </c>
      <c r="K988" s="25">
        <v>82</v>
      </c>
      <c r="L988" s="25">
        <v>81</v>
      </c>
      <c r="M988" s="94">
        <v>5.9778000000000001E-4</v>
      </c>
      <c r="N988" s="95">
        <v>0.08</v>
      </c>
      <c r="O988" s="24" t="s">
        <v>292</v>
      </c>
      <c r="P988" s="108" t="s">
        <v>8344</v>
      </c>
    </row>
    <row r="989" spans="2:16" s="22" customFormat="1" ht="13.5" customHeight="1" outlineLevel="1" x14ac:dyDescent="0.35">
      <c r="B989" s="23" t="s">
        <v>980</v>
      </c>
      <c r="C989" s="18" t="s">
        <v>4077</v>
      </c>
      <c r="D989" s="51">
        <v>380</v>
      </c>
      <c r="E989" s="19">
        <f t="shared" si="35"/>
        <v>456</v>
      </c>
      <c r="F989" s="24" t="s">
        <v>10</v>
      </c>
      <c r="G989" s="25">
        <v>1</v>
      </c>
      <c r="H989" s="24" t="s">
        <v>3002</v>
      </c>
      <c r="I989" s="24" t="s">
        <v>291</v>
      </c>
      <c r="J989" s="25">
        <v>221</v>
      </c>
      <c r="K989" s="25">
        <v>82</v>
      </c>
      <c r="L989" s="25">
        <v>83</v>
      </c>
      <c r="M989" s="94">
        <v>1.5041259999999999E-3</v>
      </c>
      <c r="N989" s="95">
        <v>0.24</v>
      </c>
      <c r="O989" s="24" t="s">
        <v>292</v>
      </c>
      <c r="P989" s="108" t="s">
        <v>8348</v>
      </c>
    </row>
    <row r="990" spans="2:16" s="22" customFormat="1" ht="13.5" customHeight="1" outlineLevel="1" x14ac:dyDescent="0.35">
      <c r="B990" s="23" t="s">
        <v>981</v>
      </c>
      <c r="C990" s="18" t="s">
        <v>4078</v>
      </c>
      <c r="D990" s="51">
        <v>420</v>
      </c>
      <c r="E990" s="19">
        <f t="shared" si="35"/>
        <v>504</v>
      </c>
      <c r="F990" s="24" t="s">
        <v>10</v>
      </c>
      <c r="G990" s="25">
        <v>1</v>
      </c>
      <c r="H990" s="24" t="s">
        <v>3002</v>
      </c>
      <c r="I990" s="24" t="s">
        <v>291</v>
      </c>
      <c r="J990" s="25">
        <v>90</v>
      </c>
      <c r="K990" s="25">
        <v>82</v>
      </c>
      <c r="L990" s="25">
        <v>81</v>
      </c>
      <c r="M990" s="94">
        <v>5.9778000000000001E-4</v>
      </c>
      <c r="N990" s="95">
        <v>0.1</v>
      </c>
      <c r="O990" s="24" t="s">
        <v>292</v>
      </c>
      <c r="P990" s="108" t="s">
        <v>8349</v>
      </c>
    </row>
    <row r="991" spans="2:16" s="22" customFormat="1" ht="13.5" customHeight="1" outlineLevel="1" x14ac:dyDescent="0.35">
      <c r="B991" s="23" t="s">
        <v>982</v>
      </c>
      <c r="C991" s="18" t="s">
        <v>4079</v>
      </c>
      <c r="D991" s="51">
        <v>970</v>
      </c>
      <c r="E991" s="19">
        <f t="shared" si="35"/>
        <v>1164</v>
      </c>
      <c r="F991" s="24" t="s">
        <v>10</v>
      </c>
      <c r="G991" s="25">
        <v>1</v>
      </c>
      <c r="H991" s="24" t="s">
        <v>3002</v>
      </c>
      <c r="I991" s="24" t="s">
        <v>291</v>
      </c>
      <c r="J991" s="25">
        <v>90</v>
      </c>
      <c r="K991" s="25">
        <v>82</v>
      </c>
      <c r="L991" s="25">
        <v>81</v>
      </c>
      <c r="M991" s="94">
        <v>5.9778000000000001E-4</v>
      </c>
      <c r="N991" s="95">
        <v>0.105</v>
      </c>
      <c r="O991" s="24" t="s">
        <v>292</v>
      </c>
      <c r="P991" s="108" t="s">
        <v>8350</v>
      </c>
    </row>
    <row r="992" spans="2:16" s="22" customFormat="1" ht="13.5" customHeight="1" outlineLevel="1" x14ac:dyDescent="0.35">
      <c r="B992" s="23" t="s">
        <v>983</v>
      </c>
      <c r="C992" s="18" t="s">
        <v>4080</v>
      </c>
      <c r="D992" s="51">
        <v>600</v>
      </c>
      <c r="E992" s="19">
        <f t="shared" si="35"/>
        <v>720</v>
      </c>
      <c r="F992" s="24" t="s">
        <v>10</v>
      </c>
      <c r="G992" s="25">
        <v>1</v>
      </c>
      <c r="H992" s="24" t="s">
        <v>3002</v>
      </c>
      <c r="I992" s="24" t="s">
        <v>291</v>
      </c>
      <c r="J992" s="25">
        <v>223</v>
      </c>
      <c r="K992" s="25">
        <v>165</v>
      </c>
      <c r="L992" s="25">
        <v>82</v>
      </c>
      <c r="M992" s="94">
        <v>3.0171899999999999E-3</v>
      </c>
      <c r="N992" s="95">
        <v>0.38</v>
      </c>
      <c r="O992" s="24" t="s">
        <v>292</v>
      </c>
      <c r="P992" s="108" t="s">
        <v>8351</v>
      </c>
    </row>
    <row r="993" spans="2:16" s="22" customFormat="1" ht="13.5" customHeight="1" outlineLevel="1" x14ac:dyDescent="0.35">
      <c r="B993" s="23" t="s">
        <v>984</v>
      </c>
      <c r="C993" s="18" t="s">
        <v>4081</v>
      </c>
      <c r="D993" s="51">
        <v>570</v>
      </c>
      <c r="E993" s="19">
        <f t="shared" si="35"/>
        <v>684</v>
      </c>
      <c r="F993" s="24" t="s">
        <v>10</v>
      </c>
      <c r="G993" s="25">
        <v>1</v>
      </c>
      <c r="H993" s="24" t="s">
        <v>3002</v>
      </c>
      <c r="I993" s="24" t="s">
        <v>291</v>
      </c>
      <c r="J993" s="25">
        <v>120</v>
      </c>
      <c r="K993" s="25">
        <v>82</v>
      </c>
      <c r="L993" s="25">
        <v>82</v>
      </c>
      <c r="M993" s="94">
        <v>8.0688000000000005E-4</v>
      </c>
      <c r="N993" s="95">
        <v>0.14000000000000001</v>
      </c>
      <c r="O993" s="24" t="s">
        <v>292</v>
      </c>
      <c r="P993" s="108" t="s">
        <v>8352</v>
      </c>
    </row>
    <row r="994" spans="2:16" s="22" customFormat="1" ht="13.5" customHeight="1" outlineLevel="1" x14ac:dyDescent="0.35">
      <c r="B994" s="23" t="s">
        <v>985</v>
      </c>
      <c r="C994" s="18" t="s">
        <v>4082</v>
      </c>
      <c r="D994" s="51">
        <v>1550</v>
      </c>
      <c r="E994" s="19">
        <f t="shared" ref="E994:E1001" si="36">D994*1.2</f>
        <v>1860</v>
      </c>
      <c r="F994" s="24" t="s">
        <v>10</v>
      </c>
      <c r="G994" s="25">
        <v>1</v>
      </c>
      <c r="H994" s="24" t="s">
        <v>3002</v>
      </c>
      <c r="I994" s="24" t="s">
        <v>291</v>
      </c>
      <c r="J994" s="25">
        <v>120</v>
      </c>
      <c r="K994" s="25">
        <v>82</v>
      </c>
      <c r="L994" s="25">
        <v>82</v>
      </c>
      <c r="M994" s="94">
        <v>8.0688000000000005E-4</v>
      </c>
      <c r="N994" s="95">
        <v>0.14499999999999999</v>
      </c>
      <c r="O994" s="24" t="s">
        <v>292</v>
      </c>
      <c r="P994" s="108" t="s">
        <v>8353</v>
      </c>
    </row>
    <row r="995" spans="2:16" s="22" customFormat="1" ht="13.5" customHeight="1" outlineLevel="1" x14ac:dyDescent="0.35">
      <c r="B995" s="23" t="s">
        <v>986</v>
      </c>
      <c r="C995" s="18" t="s">
        <v>4083</v>
      </c>
      <c r="D995" s="51">
        <v>630</v>
      </c>
      <c r="E995" s="19">
        <f t="shared" si="36"/>
        <v>756</v>
      </c>
      <c r="F995" s="24" t="s">
        <v>10</v>
      </c>
      <c r="G995" s="25">
        <v>1</v>
      </c>
      <c r="H995" s="24" t="s">
        <v>3002</v>
      </c>
      <c r="I995" s="24" t="s">
        <v>291</v>
      </c>
      <c r="J995" s="25">
        <v>223</v>
      </c>
      <c r="K995" s="25">
        <v>165</v>
      </c>
      <c r="L995" s="25">
        <v>82</v>
      </c>
      <c r="M995" s="94">
        <v>3.0171899999999999E-3</v>
      </c>
      <c r="N995" s="95">
        <v>0.38</v>
      </c>
      <c r="O995" s="24" t="s">
        <v>292</v>
      </c>
      <c r="P995" s="108" t="s">
        <v>8354</v>
      </c>
    </row>
    <row r="996" spans="2:16" s="22" customFormat="1" ht="13.5" customHeight="1" outlineLevel="1" x14ac:dyDescent="0.35">
      <c r="B996" s="23" t="s">
        <v>987</v>
      </c>
      <c r="C996" s="18" t="s">
        <v>4084</v>
      </c>
      <c r="D996" s="51">
        <v>1020</v>
      </c>
      <c r="E996" s="19">
        <f t="shared" si="36"/>
        <v>1224</v>
      </c>
      <c r="F996" s="24" t="s">
        <v>10</v>
      </c>
      <c r="G996" s="25">
        <v>1</v>
      </c>
      <c r="H996" s="24" t="s">
        <v>3002</v>
      </c>
      <c r="I996" s="24" t="s">
        <v>41</v>
      </c>
      <c r="J996" s="25">
        <v>223</v>
      </c>
      <c r="K996" s="25">
        <v>165</v>
      </c>
      <c r="L996" s="25">
        <v>82</v>
      </c>
      <c r="M996" s="94">
        <v>3.0171899999999999E-3</v>
      </c>
      <c r="N996" s="95">
        <v>0.46</v>
      </c>
      <c r="O996" s="24" t="s">
        <v>292</v>
      </c>
      <c r="P996" s="108" t="s">
        <v>8355</v>
      </c>
    </row>
    <row r="997" spans="2:16" s="22" customFormat="1" ht="13.5" customHeight="1" outlineLevel="1" x14ac:dyDescent="0.35">
      <c r="B997" s="23" t="s">
        <v>988</v>
      </c>
      <c r="C997" s="18" t="s">
        <v>4085</v>
      </c>
      <c r="D997" s="51">
        <v>1340</v>
      </c>
      <c r="E997" s="19">
        <f t="shared" si="36"/>
        <v>1608</v>
      </c>
      <c r="F997" s="24" t="s">
        <v>10</v>
      </c>
      <c r="G997" s="25">
        <v>1</v>
      </c>
      <c r="H997" s="24" t="s">
        <v>3002</v>
      </c>
      <c r="I997" s="24" t="s">
        <v>41</v>
      </c>
      <c r="J997" s="25">
        <v>223</v>
      </c>
      <c r="K997" s="25">
        <v>83</v>
      </c>
      <c r="L997" s="25">
        <v>82</v>
      </c>
      <c r="M997" s="94">
        <v>1.517738E-3</v>
      </c>
      <c r="N997" s="95">
        <v>0.23499999999999999</v>
      </c>
      <c r="O997" s="24" t="s">
        <v>292</v>
      </c>
      <c r="P997" s="108" t="s">
        <v>8356</v>
      </c>
    </row>
    <row r="998" spans="2:16" s="22" customFormat="1" ht="13.5" customHeight="1" outlineLevel="1" x14ac:dyDescent="0.35">
      <c r="B998" s="23" t="s">
        <v>989</v>
      </c>
      <c r="C998" s="18" t="s">
        <v>4086</v>
      </c>
      <c r="D998" s="51">
        <v>2570</v>
      </c>
      <c r="E998" s="19">
        <f t="shared" si="36"/>
        <v>3084</v>
      </c>
      <c r="F998" s="24" t="s">
        <v>10</v>
      </c>
      <c r="G998" s="25">
        <v>1</v>
      </c>
      <c r="H998" s="24" t="s">
        <v>3002</v>
      </c>
      <c r="I998" s="24" t="s">
        <v>41</v>
      </c>
      <c r="J998" s="25">
        <v>223</v>
      </c>
      <c r="K998" s="25">
        <v>83</v>
      </c>
      <c r="L998" s="25">
        <v>82</v>
      </c>
      <c r="M998" s="94">
        <v>1.517738E-3</v>
      </c>
      <c r="N998" s="95">
        <v>0.245</v>
      </c>
      <c r="O998" s="24" t="s">
        <v>292</v>
      </c>
      <c r="P998" s="108" t="s">
        <v>8357</v>
      </c>
    </row>
    <row r="999" spans="2:16" s="22" customFormat="1" ht="13.5" customHeight="1" outlineLevel="1" x14ac:dyDescent="0.35">
      <c r="B999" s="23" t="s">
        <v>990</v>
      </c>
      <c r="C999" s="18" t="s">
        <v>4087</v>
      </c>
      <c r="D999" s="51">
        <v>1150</v>
      </c>
      <c r="E999" s="19">
        <f t="shared" si="36"/>
        <v>1380</v>
      </c>
      <c r="F999" s="24" t="s">
        <v>10</v>
      </c>
      <c r="G999" s="25">
        <v>1</v>
      </c>
      <c r="H999" s="24" t="s">
        <v>3002</v>
      </c>
      <c r="I999" s="24" t="s">
        <v>41</v>
      </c>
      <c r="J999" s="25">
        <v>223</v>
      </c>
      <c r="K999" s="25">
        <v>165</v>
      </c>
      <c r="L999" s="25">
        <v>82</v>
      </c>
      <c r="M999" s="94">
        <v>3.0171899999999999E-3</v>
      </c>
      <c r="N999" s="95">
        <v>0.45</v>
      </c>
      <c r="O999" s="24" t="s">
        <v>292</v>
      </c>
      <c r="P999" s="108" t="s">
        <v>8358</v>
      </c>
    </row>
    <row r="1000" spans="2:16" s="22" customFormat="1" ht="13.5" customHeight="1" outlineLevel="1" x14ac:dyDescent="0.35">
      <c r="B1000" s="23" t="s">
        <v>991</v>
      </c>
      <c r="C1000" s="18" t="s">
        <v>4088</v>
      </c>
      <c r="D1000" s="51">
        <v>1440</v>
      </c>
      <c r="E1000" s="19">
        <f t="shared" si="36"/>
        <v>1728</v>
      </c>
      <c r="F1000" s="24" t="s">
        <v>10</v>
      </c>
      <c r="G1000" s="25">
        <v>1</v>
      </c>
      <c r="H1000" s="24" t="s">
        <v>3002</v>
      </c>
      <c r="I1000" s="24" t="s">
        <v>41</v>
      </c>
      <c r="J1000" s="25">
        <v>223</v>
      </c>
      <c r="K1000" s="25">
        <v>83</v>
      </c>
      <c r="L1000" s="25">
        <v>82</v>
      </c>
      <c r="M1000" s="94">
        <v>1.517738E-3</v>
      </c>
      <c r="N1000" s="95">
        <v>0.22500000000000001</v>
      </c>
      <c r="O1000" s="24" t="s">
        <v>292</v>
      </c>
      <c r="P1000" s="108" t="s">
        <v>8359</v>
      </c>
    </row>
    <row r="1001" spans="2:16" s="22" customFormat="1" ht="13.5" customHeight="1" outlineLevel="1" x14ac:dyDescent="0.35">
      <c r="B1001" s="23" t="s">
        <v>992</v>
      </c>
      <c r="C1001" s="18" t="s">
        <v>4089</v>
      </c>
      <c r="D1001" s="51">
        <v>2750</v>
      </c>
      <c r="E1001" s="19">
        <f t="shared" si="36"/>
        <v>3300</v>
      </c>
      <c r="F1001" s="24" t="s">
        <v>10</v>
      </c>
      <c r="G1001" s="25">
        <v>1</v>
      </c>
      <c r="H1001" s="24" t="s">
        <v>3002</v>
      </c>
      <c r="I1001" s="24" t="s">
        <v>41</v>
      </c>
      <c r="J1001" s="25">
        <v>223</v>
      </c>
      <c r="K1001" s="25">
        <v>83</v>
      </c>
      <c r="L1001" s="25">
        <v>82</v>
      </c>
      <c r="M1001" s="94">
        <v>1.517738E-3</v>
      </c>
      <c r="N1001" s="95">
        <v>0.23499999999999999</v>
      </c>
      <c r="O1001" s="24" t="s">
        <v>292</v>
      </c>
      <c r="P1001" s="108" t="s">
        <v>8360</v>
      </c>
    </row>
    <row r="1002" spans="2:16" s="22" customFormat="1" ht="13.5" customHeight="1" outlineLevel="1" x14ac:dyDescent="0.35">
      <c r="B1002" s="23" t="s">
        <v>994</v>
      </c>
      <c r="C1002" s="18" t="s">
        <v>4091</v>
      </c>
      <c r="D1002" s="51">
        <v>390</v>
      </c>
      <c r="E1002" s="19">
        <f t="shared" ref="E1002:E1016" si="37">D1002*1.2</f>
        <v>468</v>
      </c>
      <c r="F1002" s="24" t="s">
        <v>10</v>
      </c>
      <c r="G1002" s="25">
        <v>1</v>
      </c>
      <c r="H1002" s="24" t="s">
        <v>3002</v>
      </c>
      <c r="I1002" s="24" t="s">
        <v>291</v>
      </c>
      <c r="J1002" s="25">
        <v>221</v>
      </c>
      <c r="K1002" s="25">
        <v>82</v>
      </c>
      <c r="L1002" s="25">
        <v>83</v>
      </c>
      <c r="M1002" s="94">
        <v>1.5041259999999999E-3</v>
      </c>
      <c r="N1002" s="95">
        <v>0.22</v>
      </c>
      <c r="O1002" s="24" t="s">
        <v>292</v>
      </c>
      <c r="P1002" s="108" t="s">
        <v>8362</v>
      </c>
    </row>
    <row r="1003" spans="2:16" s="22" customFormat="1" ht="13.5" customHeight="1" outlineLevel="1" x14ac:dyDescent="0.35">
      <c r="B1003" s="23" t="s">
        <v>995</v>
      </c>
      <c r="C1003" s="18" t="s">
        <v>4092</v>
      </c>
      <c r="D1003" s="51">
        <v>470</v>
      </c>
      <c r="E1003" s="19">
        <f t="shared" si="37"/>
        <v>564</v>
      </c>
      <c r="F1003" s="24" t="s">
        <v>10</v>
      </c>
      <c r="G1003" s="25">
        <v>1</v>
      </c>
      <c r="H1003" s="24" t="s">
        <v>3002</v>
      </c>
      <c r="I1003" s="24" t="s">
        <v>291</v>
      </c>
      <c r="J1003" s="25">
        <v>90</v>
      </c>
      <c r="K1003" s="25">
        <v>82</v>
      </c>
      <c r="L1003" s="25">
        <v>81</v>
      </c>
      <c r="M1003" s="94">
        <v>5.9778000000000001E-4</v>
      </c>
      <c r="N1003" s="95">
        <v>0.09</v>
      </c>
      <c r="O1003" s="24" t="s">
        <v>292</v>
      </c>
      <c r="P1003" s="108" t="s">
        <v>8363</v>
      </c>
    </row>
    <row r="1004" spans="2:16" s="22" customFormat="1" ht="13.5" customHeight="1" outlineLevel="1" x14ac:dyDescent="0.35">
      <c r="B1004" s="23" t="s">
        <v>996</v>
      </c>
      <c r="C1004" s="18" t="s">
        <v>4093</v>
      </c>
      <c r="D1004" s="51">
        <v>840</v>
      </c>
      <c r="E1004" s="19">
        <f t="shared" si="37"/>
        <v>1008</v>
      </c>
      <c r="F1004" s="24" t="s">
        <v>10</v>
      </c>
      <c r="G1004" s="25">
        <v>1</v>
      </c>
      <c r="H1004" s="24" t="s">
        <v>3002</v>
      </c>
      <c r="I1004" s="24" t="s">
        <v>291</v>
      </c>
      <c r="J1004" s="25">
        <v>90</v>
      </c>
      <c r="K1004" s="25">
        <v>82</v>
      </c>
      <c r="L1004" s="25">
        <v>81</v>
      </c>
      <c r="M1004" s="94">
        <v>5.9778000000000001E-4</v>
      </c>
      <c r="N1004" s="95">
        <v>0.09</v>
      </c>
      <c r="O1004" s="24" t="s">
        <v>292</v>
      </c>
      <c r="P1004" s="108" t="s">
        <v>8364</v>
      </c>
    </row>
    <row r="1005" spans="2:16" s="22" customFormat="1" ht="13.5" customHeight="1" outlineLevel="1" x14ac:dyDescent="0.35">
      <c r="B1005" s="23" t="s">
        <v>997</v>
      </c>
      <c r="C1005" s="18" t="s">
        <v>4094</v>
      </c>
      <c r="D1005" s="51">
        <v>830</v>
      </c>
      <c r="E1005" s="19">
        <f t="shared" si="37"/>
        <v>996</v>
      </c>
      <c r="F1005" s="24" t="s">
        <v>10</v>
      </c>
      <c r="G1005" s="25">
        <v>1</v>
      </c>
      <c r="H1005" s="24" t="s">
        <v>3002</v>
      </c>
      <c r="I1005" s="24" t="s">
        <v>41</v>
      </c>
      <c r="J1005" s="25">
        <v>220</v>
      </c>
      <c r="K1005" s="25">
        <v>105</v>
      </c>
      <c r="L1005" s="25">
        <v>52</v>
      </c>
      <c r="M1005" s="94">
        <v>1.2011999999999999E-3</v>
      </c>
      <c r="N1005" s="95">
        <v>0.27500000000000002</v>
      </c>
      <c r="O1005" s="24" t="s">
        <v>292</v>
      </c>
      <c r="P1005" s="108" t="s">
        <v>8365</v>
      </c>
    </row>
    <row r="1006" spans="2:16" s="22" customFormat="1" ht="13.5" customHeight="1" outlineLevel="1" x14ac:dyDescent="0.35">
      <c r="B1006" s="23" t="s">
        <v>999</v>
      </c>
      <c r="C1006" s="18" t="s">
        <v>4096</v>
      </c>
      <c r="D1006" s="51">
        <v>830</v>
      </c>
      <c r="E1006" s="19">
        <f t="shared" si="37"/>
        <v>996</v>
      </c>
      <c r="F1006" s="24" t="s">
        <v>10</v>
      </c>
      <c r="G1006" s="25">
        <v>1</v>
      </c>
      <c r="H1006" s="24" t="s">
        <v>3002</v>
      </c>
      <c r="I1006" s="24" t="s">
        <v>41</v>
      </c>
      <c r="J1006" s="25">
        <v>220</v>
      </c>
      <c r="K1006" s="25">
        <v>105</v>
      </c>
      <c r="L1006" s="25">
        <v>52</v>
      </c>
      <c r="M1006" s="94">
        <v>1.2011999999999999E-3</v>
      </c>
      <c r="N1006" s="95">
        <v>0.28000000000000003</v>
      </c>
      <c r="O1006" s="24" t="s">
        <v>292</v>
      </c>
      <c r="P1006" s="108" t="s">
        <v>8367</v>
      </c>
    </row>
    <row r="1007" spans="2:16" s="22" customFormat="1" ht="13.5" customHeight="1" outlineLevel="1" x14ac:dyDescent="0.35">
      <c r="B1007" s="23" t="s">
        <v>1000</v>
      </c>
      <c r="C1007" s="18" t="s">
        <v>4097</v>
      </c>
      <c r="D1007" s="51">
        <v>1370</v>
      </c>
      <c r="E1007" s="19">
        <f t="shared" si="37"/>
        <v>1644</v>
      </c>
      <c r="F1007" s="24" t="s">
        <v>10</v>
      </c>
      <c r="G1007" s="25">
        <v>1</v>
      </c>
      <c r="H1007" s="24" t="s">
        <v>3002</v>
      </c>
      <c r="I1007" s="24" t="s">
        <v>41</v>
      </c>
      <c r="J1007" s="25">
        <v>220</v>
      </c>
      <c r="K1007" s="25">
        <v>105</v>
      </c>
      <c r="L1007" s="25">
        <v>52</v>
      </c>
      <c r="M1007" s="94">
        <v>1.2011999999999999E-3</v>
      </c>
      <c r="N1007" s="95">
        <v>0.3</v>
      </c>
      <c r="O1007" s="24" t="s">
        <v>292</v>
      </c>
      <c r="P1007" s="108" t="s">
        <v>8368</v>
      </c>
    </row>
    <row r="1008" spans="2:16" s="22" customFormat="1" ht="13.5" customHeight="1" outlineLevel="1" x14ac:dyDescent="0.35">
      <c r="B1008" s="23" t="s">
        <v>1001</v>
      </c>
      <c r="C1008" s="18" t="s">
        <v>4098</v>
      </c>
      <c r="D1008" s="51">
        <v>1000</v>
      </c>
      <c r="E1008" s="19">
        <f t="shared" si="37"/>
        <v>1200</v>
      </c>
      <c r="F1008" s="24" t="s">
        <v>10</v>
      </c>
      <c r="G1008" s="25">
        <v>1</v>
      </c>
      <c r="H1008" s="24" t="s">
        <v>3002</v>
      </c>
      <c r="I1008" s="24" t="s">
        <v>41</v>
      </c>
      <c r="J1008" s="25">
        <v>220</v>
      </c>
      <c r="K1008" s="25">
        <v>105</v>
      </c>
      <c r="L1008" s="25">
        <v>52</v>
      </c>
      <c r="M1008" s="94">
        <v>1.2011999999999999E-3</v>
      </c>
      <c r="N1008" s="95">
        <v>0.30499999999999999</v>
      </c>
      <c r="O1008" s="24" t="s">
        <v>292</v>
      </c>
      <c r="P1008" s="108" t="s">
        <v>8369</v>
      </c>
    </row>
    <row r="1009" spans="2:16" s="22" customFormat="1" ht="13.5" customHeight="1" outlineLevel="1" x14ac:dyDescent="0.35">
      <c r="B1009" s="23" t="s">
        <v>1002</v>
      </c>
      <c r="C1009" s="18" t="s">
        <v>4099</v>
      </c>
      <c r="D1009" s="51">
        <v>1490</v>
      </c>
      <c r="E1009" s="19">
        <f t="shared" si="37"/>
        <v>1788</v>
      </c>
      <c r="F1009" s="24" t="s">
        <v>10</v>
      </c>
      <c r="G1009" s="25">
        <v>1</v>
      </c>
      <c r="H1009" s="24" t="s">
        <v>3002</v>
      </c>
      <c r="I1009" s="24" t="s">
        <v>41</v>
      </c>
      <c r="J1009" s="25">
        <v>220</v>
      </c>
      <c r="K1009" s="25">
        <v>105</v>
      </c>
      <c r="L1009" s="25">
        <v>52</v>
      </c>
      <c r="M1009" s="94">
        <v>1.2011999999999999E-3</v>
      </c>
      <c r="N1009" s="95">
        <v>0.35</v>
      </c>
      <c r="O1009" s="24" t="s">
        <v>292</v>
      </c>
      <c r="P1009" s="108" t="s">
        <v>8370</v>
      </c>
    </row>
    <row r="1010" spans="2:16" s="22" customFormat="1" ht="13.5" customHeight="1" outlineLevel="1" x14ac:dyDescent="0.35">
      <c r="B1010" s="23" t="s">
        <v>1003</v>
      </c>
      <c r="C1010" s="18" t="s">
        <v>4100</v>
      </c>
      <c r="D1010" s="51">
        <v>1310</v>
      </c>
      <c r="E1010" s="19">
        <f t="shared" si="37"/>
        <v>1572</v>
      </c>
      <c r="F1010" s="24" t="s">
        <v>10</v>
      </c>
      <c r="G1010" s="25">
        <v>1</v>
      </c>
      <c r="H1010" s="24" t="s">
        <v>3002</v>
      </c>
      <c r="I1010" s="24" t="s">
        <v>41</v>
      </c>
      <c r="J1010" s="25">
        <v>220</v>
      </c>
      <c r="K1010" s="25">
        <v>105</v>
      </c>
      <c r="L1010" s="25">
        <v>52</v>
      </c>
      <c r="M1010" s="94">
        <v>1.2011999999999999E-3</v>
      </c>
      <c r="N1010" s="95">
        <v>0.34</v>
      </c>
      <c r="O1010" s="24" t="s">
        <v>292</v>
      </c>
      <c r="P1010" s="108" t="s">
        <v>8371</v>
      </c>
    </row>
    <row r="1011" spans="2:16" s="22" customFormat="1" ht="13.5" customHeight="1" outlineLevel="1" x14ac:dyDescent="0.35">
      <c r="B1011" s="23" t="s">
        <v>1004</v>
      </c>
      <c r="C1011" s="18" t="s">
        <v>4101</v>
      </c>
      <c r="D1011" s="51">
        <v>1380</v>
      </c>
      <c r="E1011" s="19">
        <f t="shared" si="37"/>
        <v>1656</v>
      </c>
      <c r="F1011" s="24" t="s">
        <v>10</v>
      </c>
      <c r="G1011" s="25">
        <v>1</v>
      </c>
      <c r="H1011" s="24" t="s">
        <v>3002</v>
      </c>
      <c r="I1011" s="24" t="s">
        <v>41</v>
      </c>
      <c r="J1011" s="25">
        <v>220</v>
      </c>
      <c r="K1011" s="25">
        <v>105</v>
      </c>
      <c r="L1011" s="25">
        <v>52</v>
      </c>
      <c r="M1011" s="94">
        <v>1.2011999999999999E-3</v>
      </c>
      <c r="N1011" s="95">
        <v>0.34</v>
      </c>
      <c r="O1011" s="24" t="s">
        <v>292</v>
      </c>
      <c r="P1011" s="108" t="s">
        <v>8372</v>
      </c>
    </row>
    <row r="1012" spans="2:16" s="22" customFormat="1" ht="13.5" customHeight="1" outlineLevel="1" x14ac:dyDescent="0.35">
      <c r="B1012" s="23" t="s">
        <v>1005</v>
      </c>
      <c r="C1012" s="18" t="s">
        <v>4102</v>
      </c>
      <c r="D1012" s="51">
        <v>400</v>
      </c>
      <c r="E1012" s="19">
        <f t="shared" si="37"/>
        <v>480</v>
      </c>
      <c r="F1012" s="24" t="s">
        <v>10</v>
      </c>
      <c r="G1012" s="25">
        <v>1</v>
      </c>
      <c r="H1012" s="24" t="s">
        <v>3002</v>
      </c>
      <c r="I1012" s="24" t="s">
        <v>41</v>
      </c>
      <c r="J1012" s="25">
        <v>220</v>
      </c>
      <c r="K1012" s="25">
        <v>105</v>
      </c>
      <c r="L1012" s="25">
        <v>52</v>
      </c>
      <c r="M1012" s="94">
        <v>1.2011999999999999E-3</v>
      </c>
      <c r="N1012" s="95">
        <v>0.42</v>
      </c>
      <c r="O1012" s="24" t="s">
        <v>292</v>
      </c>
      <c r="P1012" s="108" t="s">
        <v>8373</v>
      </c>
    </row>
    <row r="1013" spans="2:16" s="22" customFormat="1" ht="13.5" customHeight="1" outlineLevel="1" x14ac:dyDescent="0.35">
      <c r="B1013" s="23" t="s">
        <v>1006</v>
      </c>
      <c r="C1013" s="18" t="s">
        <v>4103</v>
      </c>
      <c r="D1013" s="51">
        <v>480</v>
      </c>
      <c r="E1013" s="19">
        <f t="shared" si="37"/>
        <v>576</v>
      </c>
      <c r="F1013" s="24" t="s">
        <v>10</v>
      </c>
      <c r="G1013" s="25">
        <v>1</v>
      </c>
      <c r="H1013" s="24" t="s">
        <v>3002</v>
      </c>
      <c r="I1013" s="24" t="s">
        <v>41</v>
      </c>
      <c r="J1013" s="25">
        <v>220</v>
      </c>
      <c r="K1013" s="25">
        <v>105</v>
      </c>
      <c r="L1013" s="25">
        <v>52</v>
      </c>
      <c r="M1013" s="94">
        <v>1.2011999999999999E-3</v>
      </c>
      <c r="N1013" s="95">
        <v>0.30499999999999999</v>
      </c>
      <c r="O1013" s="24" t="s">
        <v>292</v>
      </c>
      <c r="P1013" s="108" t="s">
        <v>8374</v>
      </c>
    </row>
    <row r="1014" spans="2:16" s="22" customFormat="1" ht="13.5" customHeight="1" outlineLevel="1" x14ac:dyDescent="0.35">
      <c r="B1014" s="23" t="s">
        <v>5563</v>
      </c>
      <c r="C1014" s="18" t="s">
        <v>5565</v>
      </c>
      <c r="D1014" s="51">
        <v>1640</v>
      </c>
      <c r="E1014" s="19">
        <f t="shared" si="37"/>
        <v>1968</v>
      </c>
      <c r="F1014" s="24" t="s">
        <v>10</v>
      </c>
      <c r="G1014" s="25">
        <v>1</v>
      </c>
      <c r="H1014" s="24" t="s">
        <v>3002</v>
      </c>
      <c r="I1014" s="24" t="s">
        <v>41</v>
      </c>
      <c r="J1014" s="25">
        <v>220</v>
      </c>
      <c r="K1014" s="25">
        <v>105</v>
      </c>
      <c r="L1014" s="25">
        <v>52</v>
      </c>
      <c r="M1014" s="94">
        <v>1.2011999999999999E-3</v>
      </c>
      <c r="N1014" s="95">
        <v>0.65</v>
      </c>
      <c r="O1014" s="24" t="s">
        <v>292</v>
      </c>
      <c r="P1014" s="108" t="s">
        <v>7348</v>
      </c>
    </row>
    <row r="1015" spans="2:16" s="22" customFormat="1" ht="13.5" customHeight="1" outlineLevel="1" x14ac:dyDescent="0.35">
      <c r="B1015" s="23" t="s">
        <v>1013</v>
      </c>
      <c r="C1015" s="18" t="s">
        <v>4110</v>
      </c>
      <c r="D1015" s="51">
        <v>1960</v>
      </c>
      <c r="E1015" s="19">
        <f t="shared" si="37"/>
        <v>2352</v>
      </c>
      <c r="F1015" s="24" t="s">
        <v>10</v>
      </c>
      <c r="G1015" s="25">
        <v>1</v>
      </c>
      <c r="H1015" s="24" t="s">
        <v>3002</v>
      </c>
      <c r="I1015" s="24" t="s">
        <v>41</v>
      </c>
      <c r="J1015" s="25">
        <v>220</v>
      </c>
      <c r="K1015" s="25">
        <v>105</v>
      </c>
      <c r="L1015" s="25">
        <v>52</v>
      </c>
      <c r="M1015" s="94">
        <v>1.2011999999999999E-3</v>
      </c>
      <c r="N1015" s="95">
        <v>0.65</v>
      </c>
      <c r="O1015" s="24" t="s">
        <v>292</v>
      </c>
      <c r="P1015" s="108" t="s">
        <v>8381</v>
      </c>
    </row>
    <row r="1016" spans="2:16" s="22" customFormat="1" ht="13.5" customHeight="1" outlineLevel="1" x14ac:dyDescent="0.35">
      <c r="B1016" s="23" t="s">
        <v>5564</v>
      </c>
      <c r="C1016" s="18" t="s">
        <v>5566</v>
      </c>
      <c r="D1016" s="51">
        <v>1960</v>
      </c>
      <c r="E1016" s="19">
        <f t="shared" si="37"/>
        <v>2352</v>
      </c>
      <c r="F1016" s="24" t="s">
        <v>10</v>
      </c>
      <c r="G1016" s="25">
        <v>1</v>
      </c>
      <c r="H1016" s="24" t="s">
        <v>3002</v>
      </c>
      <c r="I1016" s="24" t="s">
        <v>41</v>
      </c>
      <c r="J1016" s="25">
        <v>220</v>
      </c>
      <c r="K1016" s="25">
        <v>105</v>
      </c>
      <c r="L1016" s="25">
        <v>52</v>
      </c>
      <c r="M1016" s="94">
        <v>1.2011999999999999E-3</v>
      </c>
      <c r="N1016" s="95">
        <v>0.65</v>
      </c>
      <c r="O1016" s="24" t="s">
        <v>292</v>
      </c>
      <c r="P1016" s="108" t="s">
        <v>7347</v>
      </c>
    </row>
    <row r="1017" spans="2:16" s="22" customFormat="1" ht="13.5" customHeight="1" outlineLevel="1" x14ac:dyDescent="0.35">
      <c r="B1017" s="23" t="s">
        <v>1014</v>
      </c>
      <c r="C1017" s="18" t="s">
        <v>4111</v>
      </c>
      <c r="D1017" s="51">
        <v>430</v>
      </c>
      <c r="E1017" s="19">
        <f t="shared" ref="E1017:E1036" si="38">D1017*1.2</f>
        <v>516</v>
      </c>
      <c r="F1017" s="24" t="s">
        <v>10</v>
      </c>
      <c r="G1017" s="25">
        <v>1</v>
      </c>
      <c r="H1017" s="24" t="s">
        <v>3002</v>
      </c>
      <c r="I1017" s="24" t="s">
        <v>11</v>
      </c>
      <c r="J1017" s="25">
        <v>223</v>
      </c>
      <c r="K1017" s="25">
        <v>165</v>
      </c>
      <c r="L1017" s="25">
        <v>82</v>
      </c>
      <c r="M1017" s="94">
        <v>3.0171899999999999E-3</v>
      </c>
      <c r="N1017" s="95">
        <v>0.53</v>
      </c>
      <c r="O1017" s="24" t="s">
        <v>292</v>
      </c>
      <c r="P1017" s="108" t="s">
        <v>8382</v>
      </c>
    </row>
    <row r="1018" spans="2:16" s="22" customFormat="1" ht="13.5" customHeight="1" outlineLevel="1" x14ac:dyDescent="0.35">
      <c r="B1018" s="23" t="s">
        <v>1015</v>
      </c>
      <c r="C1018" s="18" t="s">
        <v>4112</v>
      </c>
      <c r="D1018" s="51">
        <v>540</v>
      </c>
      <c r="E1018" s="19">
        <f t="shared" si="38"/>
        <v>648</v>
      </c>
      <c r="F1018" s="24" t="s">
        <v>10</v>
      </c>
      <c r="G1018" s="25">
        <v>1</v>
      </c>
      <c r="H1018" s="24" t="s">
        <v>3002</v>
      </c>
      <c r="I1018" s="24" t="s">
        <v>11</v>
      </c>
      <c r="J1018" s="25">
        <v>120</v>
      </c>
      <c r="K1018" s="25">
        <v>82</v>
      </c>
      <c r="L1018" s="25">
        <v>82</v>
      </c>
      <c r="M1018" s="94">
        <v>8.0688000000000005E-4</v>
      </c>
      <c r="N1018" s="95">
        <v>0.20499999999999999</v>
      </c>
      <c r="O1018" s="24" t="s">
        <v>292</v>
      </c>
      <c r="P1018" s="108" t="s">
        <v>8383</v>
      </c>
    </row>
    <row r="1019" spans="2:16" s="22" customFormat="1" ht="13.5" customHeight="1" outlineLevel="1" x14ac:dyDescent="0.35">
      <c r="B1019" s="23" t="s">
        <v>1016</v>
      </c>
      <c r="C1019" s="18" t="s">
        <v>4113</v>
      </c>
      <c r="D1019" s="51">
        <v>980</v>
      </c>
      <c r="E1019" s="19">
        <f t="shared" si="38"/>
        <v>1176</v>
      </c>
      <c r="F1019" s="24" t="s">
        <v>10</v>
      </c>
      <c r="G1019" s="25">
        <v>1</v>
      </c>
      <c r="H1019" s="24" t="s">
        <v>3002</v>
      </c>
      <c r="I1019" s="24" t="s">
        <v>11</v>
      </c>
      <c r="J1019" s="25">
        <v>120</v>
      </c>
      <c r="K1019" s="25">
        <v>82</v>
      </c>
      <c r="L1019" s="25">
        <v>82</v>
      </c>
      <c r="M1019" s="94">
        <v>8.0688000000000005E-4</v>
      </c>
      <c r="N1019" s="95">
        <v>0.21</v>
      </c>
      <c r="O1019" s="24" t="s">
        <v>292</v>
      </c>
      <c r="P1019" s="108" t="s">
        <v>8384</v>
      </c>
    </row>
    <row r="1020" spans="2:16" s="22" customFormat="1" ht="13.5" customHeight="1" outlineLevel="1" x14ac:dyDescent="0.35">
      <c r="B1020" s="23" t="s">
        <v>1017</v>
      </c>
      <c r="C1020" s="18" t="s">
        <v>4114</v>
      </c>
      <c r="D1020" s="51">
        <v>770</v>
      </c>
      <c r="E1020" s="19">
        <f t="shared" si="38"/>
        <v>924</v>
      </c>
      <c r="F1020" s="24" t="s">
        <v>10</v>
      </c>
      <c r="G1020" s="25">
        <v>1</v>
      </c>
      <c r="H1020" s="24" t="s">
        <v>3002</v>
      </c>
      <c r="I1020" s="24" t="s">
        <v>11</v>
      </c>
      <c r="J1020" s="25">
        <v>225</v>
      </c>
      <c r="K1020" s="25">
        <v>180</v>
      </c>
      <c r="L1020" s="25">
        <v>91</v>
      </c>
      <c r="M1020" s="94">
        <v>3.6855E-3</v>
      </c>
      <c r="N1020" s="95">
        <v>0.38500000000000001</v>
      </c>
      <c r="O1020" s="24" t="s">
        <v>292</v>
      </c>
      <c r="P1020" s="108" t="s">
        <v>8385</v>
      </c>
    </row>
    <row r="1021" spans="2:16" s="22" customFormat="1" ht="13.5" customHeight="1" outlineLevel="1" x14ac:dyDescent="0.35">
      <c r="B1021" s="23" t="s">
        <v>1018</v>
      </c>
      <c r="C1021" s="18" t="s">
        <v>4115</v>
      </c>
      <c r="D1021" s="51">
        <v>840</v>
      </c>
      <c r="E1021" s="19">
        <f t="shared" si="38"/>
        <v>1008</v>
      </c>
      <c r="F1021" s="24" t="s">
        <v>10</v>
      </c>
      <c r="G1021" s="25">
        <v>1</v>
      </c>
      <c r="H1021" s="24" t="s">
        <v>3002</v>
      </c>
      <c r="I1021" s="24" t="s">
        <v>11</v>
      </c>
      <c r="J1021" s="25">
        <v>225</v>
      </c>
      <c r="K1021" s="25">
        <v>180</v>
      </c>
      <c r="L1021" s="25">
        <v>91</v>
      </c>
      <c r="M1021" s="94">
        <v>3.6855E-3</v>
      </c>
      <c r="N1021" s="95">
        <v>0.48</v>
      </c>
      <c r="O1021" s="24" t="s">
        <v>292</v>
      </c>
      <c r="P1021" s="108" t="s">
        <v>8386</v>
      </c>
    </row>
    <row r="1022" spans="2:16" s="22" customFormat="1" ht="13.5" customHeight="1" outlineLevel="1" x14ac:dyDescent="0.35">
      <c r="B1022" s="23" t="s">
        <v>1019</v>
      </c>
      <c r="C1022" s="18" t="s">
        <v>4116</v>
      </c>
      <c r="D1022" s="51">
        <v>1630</v>
      </c>
      <c r="E1022" s="19">
        <f t="shared" si="38"/>
        <v>1956</v>
      </c>
      <c r="F1022" s="24" t="s">
        <v>10</v>
      </c>
      <c r="G1022" s="25">
        <v>1</v>
      </c>
      <c r="H1022" s="24" t="s">
        <v>3002</v>
      </c>
      <c r="I1022" s="24" t="s">
        <v>11</v>
      </c>
      <c r="J1022" s="25">
        <v>225</v>
      </c>
      <c r="K1022" s="25">
        <v>180</v>
      </c>
      <c r="L1022" s="25">
        <v>91</v>
      </c>
      <c r="M1022" s="94">
        <v>3.6855E-3</v>
      </c>
      <c r="N1022" s="95">
        <v>0.5</v>
      </c>
      <c r="O1022" s="24" t="s">
        <v>292</v>
      </c>
      <c r="P1022" s="108" t="s">
        <v>8387</v>
      </c>
    </row>
    <row r="1023" spans="2:16" s="22" customFormat="1" ht="13.5" customHeight="1" outlineLevel="1" x14ac:dyDescent="0.35">
      <c r="B1023" s="23" t="s">
        <v>1020</v>
      </c>
      <c r="C1023" s="18" t="s">
        <v>4117</v>
      </c>
      <c r="D1023" s="51">
        <v>770</v>
      </c>
      <c r="E1023" s="19">
        <f t="shared" si="38"/>
        <v>924</v>
      </c>
      <c r="F1023" s="24" t="s">
        <v>10</v>
      </c>
      <c r="G1023" s="25">
        <v>1</v>
      </c>
      <c r="H1023" s="24" t="s">
        <v>3002</v>
      </c>
      <c r="I1023" s="24" t="s">
        <v>11</v>
      </c>
      <c r="J1023" s="25">
        <v>225</v>
      </c>
      <c r="K1023" s="25">
        <v>180</v>
      </c>
      <c r="L1023" s="25">
        <v>91</v>
      </c>
      <c r="M1023" s="94">
        <v>3.6855E-3</v>
      </c>
      <c r="N1023" s="95">
        <v>0.5</v>
      </c>
      <c r="O1023" s="24" t="s">
        <v>292</v>
      </c>
      <c r="P1023" s="108" t="s">
        <v>8388</v>
      </c>
    </row>
    <row r="1024" spans="2:16" s="22" customFormat="1" ht="13.5" customHeight="1" outlineLevel="1" x14ac:dyDescent="0.35">
      <c r="B1024" s="23" t="s">
        <v>1021</v>
      </c>
      <c r="C1024" s="18" t="s">
        <v>4118</v>
      </c>
      <c r="D1024" s="51">
        <v>970</v>
      </c>
      <c r="E1024" s="19">
        <f t="shared" si="38"/>
        <v>1164</v>
      </c>
      <c r="F1024" s="24" t="s">
        <v>10</v>
      </c>
      <c r="G1024" s="25">
        <v>1</v>
      </c>
      <c r="H1024" s="24" t="s">
        <v>3002</v>
      </c>
      <c r="I1024" s="24" t="s">
        <v>11</v>
      </c>
      <c r="J1024" s="25">
        <v>225</v>
      </c>
      <c r="K1024" s="25">
        <v>180</v>
      </c>
      <c r="L1024" s="25">
        <v>91</v>
      </c>
      <c r="M1024" s="94">
        <v>3.6855E-3</v>
      </c>
      <c r="N1024" s="95">
        <v>0.47499999999999998</v>
      </c>
      <c r="O1024" s="24" t="s">
        <v>292</v>
      </c>
      <c r="P1024" s="108" t="s">
        <v>8389</v>
      </c>
    </row>
    <row r="1025" spans="2:16" s="22" customFormat="1" ht="13.5" customHeight="1" outlineLevel="1" x14ac:dyDescent="0.35">
      <c r="B1025" s="23" t="s">
        <v>1022</v>
      </c>
      <c r="C1025" s="18" t="s">
        <v>4119</v>
      </c>
      <c r="D1025" s="51">
        <v>1550</v>
      </c>
      <c r="E1025" s="19">
        <f t="shared" si="38"/>
        <v>1860</v>
      </c>
      <c r="F1025" s="24" t="s">
        <v>10</v>
      </c>
      <c r="G1025" s="25">
        <v>1</v>
      </c>
      <c r="H1025" s="24" t="s">
        <v>3002</v>
      </c>
      <c r="I1025" s="24" t="s">
        <v>11</v>
      </c>
      <c r="J1025" s="25">
        <v>225</v>
      </c>
      <c r="K1025" s="25">
        <v>180</v>
      </c>
      <c r="L1025" s="25">
        <v>91</v>
      </c>
      <c r="M1025" s="94">
        <v>3.6855E-3</v>
      </c>
      <c r="N1025" s="95">
        <v>0.49</v>
      </c>
      <c r="O1025" s="24" t="s">
        <v>292</v>
      </c>
      <c r="P1025" s="108" t="s">
        <v>8390</v>
      </c>
    </row>
    <row r="1026" spans="2:16" s="22" customFormat="1" ht="13.5" customHeight="1" outlineLevel="1" x14ac:dyDescent="0.35">
      <c r="B1026" s="23" t="s">
        <v>1023</v>
      </c>
      <c r="C1026" s="18" t="s">
        <v>4120</v>
      </c>
      <c r="D1026" s="51">
        <v>1020</v>
      </c>
      <c r="E1026" s="19">
        <f t="shared" si="38"/>
        <v>1224</v>
      </c>
      <c r="F1026" s="24" t="s">
        <v>10</v>
      </c>
      <c r="G1026" s="25">
        <v>1</v>
      </c>
      <c r="H1026" s="24" t="s">
        <v>3002</v>
      </c>
      <c r="I1026" s="24" t="s">
        <v>11</v>
      </c>
      <c r="J1026" s="25">
        <v>245</v>
      </c>
      <c r="K1026" s="25">
        <v>120</v>
      </c>
      <c r="L1026" s="25">
        <v>86</v>
      </c>
      <c r="M1026" s="94">
        <v>2.5284000000000001E-3</v>
      </c>
      <c r="N1026" s="95">
        <v>0.55000000000000004</v>
      </c>
      <c r="O1026" s="24" t="s">
        <v>292</v>
      </c>
      <c r="P1026" s="108" t="s">
        <v>8391</v>
      </c>
    </row>
    <row r="1027" spans="2:16" s="22" customFormat="1" ht="13.5" customHeight="1" outlineLevel="1" x14ac:dyDescent="0.35">
      <c r="B1027" s="23" t="s">
        <v>1024</v>
      </c>
      <c r="C1027" s="18" t="s">
        <v>4121</v>
      </c>
      <c r="D1027" s="51">
        <v>1020</v>
      </c>
      <c r="E1027" s="19">
        <f t="shared" si="38"/>
        <v>1224</v>
      </c>
      <c r="F1027" s="24" t="s">
        <v>10</v>
      </c>
      <c r="G1027" s="25">
        <v>1</v>
      </c>
      <c r="H1027" s="24" t="s">
        <v>3002</v>
      </c>
      <c r="I1027" s="24" t="s">
        <v>11</v>
      </c>
      <c r="J1027" s="25">
        <v>245</v>
      </c>
      <c r="K1027" s="25">
        <v>120</v>
      </c>
      <c r="L1027" s="25">
        <v>86</v>
      </c>
      <c r="M1027" s="94">
        <v>2.5284000000000001E-3</v>
      </c>
      <c r="N1027" s="95">
        <v>0.5</v>
      </c>
      <c r="O1027" s="24" t="s">
        <v>292</v>
      </c>
      <c r="P1027" s="108" t="s">
        <v>8392</v>
      </c>
    </row>
    <row r="1028" spans="2:16" s="22" customFormat="1" ht="13.5" customHeight="1" outlineLevel="1" x14ac:dyDescent="0.35">
      <c r="B1028" s="23" t="s">
        <v>1025</v>
      </c>
      <c r="C1028" s="18" t="s">
        <v>4122</v>
      </c>
      <c r="D1028" s="51">
        <v>2120</v>
      </c>
      <c r="E1028" s="19">
        <f t="shared" si="38"/>
        <v>2544</v>
      </c>
      <c r="F1028" s="24" t="s">
        <v>10</v>
      </c>
      <c r="G1028" s="25">
        <v>1</v>
      </c>
      <c r="H1028" s="24" t="s">
        <v>3002</v>
      </c>
      <c r="I1028" s="24" t="s">
        <v>11</v>
      </c>
      <c r="J1028" s="25">
        <v>245</v>
      </c>
      <c r="K1028" s="25">
        <v>120</v>
      </c>
      <c r="L1028" s="25">
        <v>86</v>
      </c>
      <c r="M1028" s="94">
        <v>2.5284000000000001E-3</v>
      </c>
      <c r="N1028" s="95">
        <v>0.52500000000000002</v>
      </c>
      <c r="O1028" s="24" t="s">
        <v>292</v>
      </c>
      <c r="P1028" s="108" t="s">
        <v>8393</v>
      </c>
    </row>
    <row r="1029" spans="2:16" s="22" customFormat="1" ht="13.5" customHeight="1" outlineLevel="1" x14ac:dyDescent="0.35">
      <c r="B1029" s="23" t="s">
        <v>1026</v>
      </c>
      <c r="C1029" s="18" t="s">
        <v>4123</v>
      </c>
      <c r="D1029" s="51">
        <v>1000</v>
      </c>
      <c r="E1029" s="19">
        <f t="shared" si="38"/>
        <v>1200</v>
      </c>
      <c r="F1029" s="24" t="s">
        <v>10</v>
      </c>
      <c r="G1029" s="25">
        <v>1</v>
      </c>
      <c r="H1029" s="24" t="s">
        <v>3002</v>
      </c>
      <c r="I1029" s="24" t="s">
        <v>11</v>
      </c>
      <c r="J1029" s="25">
        <v>245</v>
      </c>
      <c r="K1029" s="25">
        <v>120</v>
      </c>
      <c r="L1029" s="25">
        <v>86</v>
      </c>
      <c r="M1029" s="94">
        <v>2.5284000000000001E-3</v>
      </c>
      <c r="N1029" s="95">
        <v>0.53</v>
      </c>
      <c r="O1029" s="24" t="s">
        <v>292</v>
      </c>
      <c r="P1029" s="108" t="s">
        <v>8394</v>
      </c>
    </row>
    <row r="1030" spans="2:16" s="22" customFormat="1" ht="13.5" customHeight="1" outlineLevel="1" x14ac:dyDescent="0.35">
      <c r="B1030" s="23" t="s">
        <v>1027</v>
      </c>
      <c r="C1030" s="18" t="s">
        <v>4124</v>
      </c>
      <c r="D1030" s="51">
        <v>1290</v>
      </c>
      <c r="E1030" s="19">
        <f t="shared" si="38"/>
        <v>1548</v>
      </c>
      <c r="F1030" s="24" t="s">
        <v>10</v>
      </c>
      <c r="G1030" s="25">
        <v>1</v>
      </c>
      <c r="H1030" s="24" t="s">
        <v>3002</v>
      </c>
      <c r="I1030" s="24" t="s">
        <v>11</v>
      </c>
      <c r="J1030" s="25">
        <v>245</v>
      </c>
      <c r="K1030" s="25">
        <v>120</v>
      </c>
      <c r="L1030" s="25">
        <v>86</v>
      </c>
      <c r="M1030" s="94">
        <v>2.5284000000000001E-3</v>
      </c>
      <c r="N1030" s="95">
        <v>0.5</v>
      </c>
      <c r="O1030" s="24" t="s">
        <v>292</v>
      </c>
      <c r="P1030" s="108" t="s">
        <v>8395</v>
      </c>
    </row>
    <row r="1031" spans="2:16" s="22" customFormat="1" ht="13.5" customHeight="1" outlineLevel="1" x14ac:dyDescent="0.35">
      <c r="B1031" s="23" t="s">
        <v>1028</v>
      </c>
      <c r="C1031" s="18" t="s">
        <v>4125</v>
      </c>
      <c r="D1031" s="51">
        <v>2130</v>
      </c>
      <c r="E1031" s="19">
        <f t="shared" si="38"/>
        <v>2556</v>
      </c>
      <c r="F1031" s="24" t="s">
        <v>10</v>
      </c>
      <c r="G1031" s="25">
        <v>1</v>
      </c>
      <c r="H1031" s="24" t="s">
        <v>3002</v>
      </c>
      <c r="I1031" s="24" t="s">
        <v>11</v>
      </c>
      <c r="J1031" s="25">
        <v>245</v>
      </c>
      <c r="K1031" s="25">
        <v>120</v>
      </c>
      <c r="L1031" s="25">
        <v>86</v>
      </c>
      <c r="M1031" s="94">
        <v>2.5284000000000001E-3</v>
      </c>
      <c r="N1031" s="95">
        <v>0.52</v>
      </c>
      <c r="O1031" s="24" t="s">
        <v>292</v>
      </c>
      <c r="P1031" s="108" t="s">
        <v>8396</v>
      </c>
    </row>
    <row r="1032" spans="2:16" s="22" customFormat="1" ht="13.5" customHeight="1" outlineLevel="1" x14ac:dyDescent="0.35">
      <c r="B1032" s="23" t="s">
        <v>1029</v>
      </c>
      <c r="C1032" s="18" t="s">
        <v>4126</v>
      </c>
      <c r="D1032" s="51">
        <v>470</v>
      </c>
      <c r="E1032" s="19">
        <f t="shared" si="38"/>
        <v>564</v>
      </c>
      <c r="F1032" s="24" t="s">
        <v>10</v>
      </c>
      <c r="G1032" s="25">
        <v>1</v>
      </c>
      <c r="H1032" s="24" t="s">
        <v>3002</v>
      </c>
      <c r="I1032" s="24" t="s">
        <v>291</v>
      </c>
      <c r="J1032" s="25">
        <v>223</v>
      </c>
      <c r="K1032" s="25">
        <v>83</v>
      </c>
      <c r="L1032" s="25">
        <v>82</v>
      </c>
      <c r="M1032" s="94">
        <v>1.517738E-3</v>
      </c>
      <c r="N1032" s="95">
        <v>2</v>
      </c>
      <c r="O1032" s="24" t="s">
        <v>292</v>
      </c>
      <c r="P1032" s="108" t="s">
        <v>8397</v>
      </c>
    </row>
    <row r="1033" spans="2:16" s="22" customFormat="1" ht="13.5" customHeight="1" outlineLevel="1" x14ac:dyDescent="0.35">
      <c r="B1033" s="23" t="s">
        <v>1030</v>
      </c>
      <c r="C1033" s="18" t="s">
        <v>4127</v>
      </c>
      <c r="D1033" s="51">
        <v>590</v>
      </c>
      <c r="E1033" s="19">
        <f t="shared" si="38"/>
        <v>708</v>
      </c>
      <c r="F1033" s="24" t="s">
        <v>10</v>
      </c>
      <c r="G1033" s="25">
        <v>1</v>
      </c>
      <c r="H1033" s="24" t="s">
        <v>3002</v>
      </c>
      <c r="I1033" s="24" t="s">
        <v>291</v>
      </c>
      <c r="J1033" s="25">
        <v>90</v>
      </c>
      <c r="K1033" s="25">
        <v>82</v>
      </c>
      <c r="L1033" s="25">
        <v>81</v>
      </c>
      <c r="M1033" s="94">
        <v>5.9778000000000001E-4</v>
      </c>
      <c r="N1033" s="95">
        <v>0.08</v>
      </c>
      <c r="O1033" s="24" t="s">
        <v>292</v>
      </c>
      <c r="P1033" s="108" t="s">
        <v>8398</v>
      </c>
    </row>
    <row r="1034" spans="2:16" s="22" customFormat="1" ht="13.5" customHeight="1" outlineLevel="1" x14ac:dyDescent="0.35">
      <c r="B1034" s="23" t="s">
        <v>1031</v>
      </c>
      <c r="C1034" s="18" t="s">
        <v>4128</v>
      </c>
      <c r="D1034" s="51">
        <v>1140</v>
      </c>
      <c r="E1034" s="19">
        <f t="shared" si="38"/>
        <v>1368</v>
      </c>
      <c r="F1034" s="24" t="s">
        <v>10</v>
      </c>
      <c r="G1034" s="25">
        <v>1</v>
      </c>
      <c r="H1034" s="24" t="s">
        <v>3002</v>
      </c>
      <c r="I1034" s="24" t="s">
        <v>291</v>
      </c>
      <c r="J1034" s="25">
        <v>90</v>
      </c>
      <c r="K1034" s="25">
        <v>82</v>
      </c>
      <c r="L1034" s="25">
        <v>81</v>
      </c>
      <c r="M1034" s="94">
        <v>5.9778000000000001E-4</v>
      </c>
      <c r="N1034" s="95">
        <v>8.5000000000000006E-2</v>
      </c>
      <c r="O1034" s="24" t="s">
        <v>292</v>
      </c>
      <c r="P1034" s="108" t="s">
        <v>8399</v>
      </c>
    </row>
    <row r="1035" spans="2:16" s="22" customFormat="1" ht="13.5" customHeight="1" outlineLevel="1" x14ac:dyDescent="0.35">
      <c r="B1035" s="23" t="s">
        <v>1032</v>
      </c>
      <c r="C1035" s="18" t="s">
        <v>4129</v>
      </c>
      <c r="D1035" s="51">
        <v>710</v>
      </c>
      <c r="E1035" s="19">
        <f t="shared" si="38"/>
        <v>852</v>
      </c>
      <c r="F1035" s="24" t="s">
        <v>10</v>
      </c>
      <c r="G1035" s="25">
        <v>1</v>
      </c>
      <c r="H1035" s="24" t="s">
        <v>3002</v>
      </c>
      <c r="I1035" s="24" t="s">
        <v>38</v>
      </c>
      <c r="J1035" s="25">
        <v>90</v>
      </c>
      <c r="K1035" s="25">
        <v>82</v>
      </c>
      <c r="L1035" s="25">
        <v>81</v>
      </c>
      <c r="M1035" s="94">
        <v>5.9778000000000001E-4</v>
      </c>
      <c r="N1035" s="95">
        <v>0.185</v>
      </c>
      <c r="O1035" s="24" t="s">
        <v>292</v>
      </c>
      <c r="P1035" s="108" t="s">
        <v>8400</v>
      </c>
    </row>
    <row r="1036" spans="2:16" s="22" customFormat="1" ht="13.5" customHeight="1" outlineLevel="1" x14ac:dyDescent="0.35">
      <c r="B1036" s="23" t="s">
        <v>1033</v>
      </c>
      <c r="C1036" s="18" t="s">
        <v>4130</v>
      </c>
      <c r="D1036" s="51">
        <v>1400</v>
      </c>
      <c r="E1036" s="19">
        <f t="shared" si="38"/>
        <v>1680</v>
      </c>
      <c r="F1036" s="24" t="s">
        <v>10</v>
      </c>
      <c r="G1036" s="25">
        <v>1</v>
      </c>
      <c r="H1036" s="24" t="s">
        <v>3002</v>
      </c>
      <c r="I1036" s="24" t="s">
        <v>38</v>
      </c>
      <c r="J1036" s="25">
        <v>90</v>
      </c>
      <c r="K1036" s="25">
        <v>82</v>
      </c>
      <c r="L1036" s="25">
        <v>81</v>
      </c>
      <c r="M1036" s="94">
        <v>5.9778000000000001E-4</v>
      </c>
      <c r="N1036" s="95">
        <v>0.18</v>
      </c>
      <c r="O1036" s="24" t="s">
        <v>292</v>
      </c>
      <c r="P1036" s="108" t="s">
        <v>8401</v>
      </c>
    </row>
    <row r="1037" spans="2:16" s="22" customFormat="1" ht="13.5" customHeight="1" outlineLevel="1" x14ac:dyDescent="0.35">
      <c r="B1037" s="79" t="s">
        <v>956</v>
      </c>
      <c r="C1037" s="18" t="s">
        <v>4053</v>
      </c>
      <c r="D1037" s="51">
        <v>280</v>
      </c>
      <c r="E1037" s="19">
        <f t="shared" ref="E1037:E1056" si="39">D1037*1.2</f>
        <v>336</v>
      </c>
      <c r="F1037" s="24" t="s">
        <v>10</v>
      </c>
      <c r="G1037" s="25">
        <v>1</v>
      </c>
      <c r="H1037" s="24" t="s">
        <v>3002</v>
      </c>
      <c r="I1037" s="24" t="s">
        <v>291</v>
      </c>
      <c r="J1037" s="25">
        <v>221</v>
      </c>
      <c r="K1037" s="25">
        <v>82</v>
      </c>
      <c r="L1037" s="25">
        <v>83</v>
      </c>
      <c r="M1037" s="94">
        <v>1.5041259999999999E-3</v>
      </c>
      <c r="N1037" s="95">
        <v>0.19</v>
      </c>
      <c r="O1037" s="24" t="s">
        <v>292</v>
      </c>
      <c r="P1037" s="108" t="s">
        <v>8324</v>
      </c>
    </row>
    <row r="1038" spans="2:16" s="22" customFormat="1" ht="13.5" customHeight="1" outlineLevel="1" x14ac:dyDescent="0.35">
      <c r="B1038" s="79" t="s">
        <v>957</v>
      </c>
      <c r="C1038" s="18" t="s">
        <v>4054</v>
      </c>
      <c r="D1038" s="51">
        <v>320</v>
      </c>
      <c r="E1038" s="19">
        <f t="shared" si="39"/>
        <v>384</v>
      </c>
      <c r="F1038" s="24" t="s">
        <v>10</v>
      </c>
      <c r="G1038" s="25">
        <v>1</v>
      </c>
      <c r="H1038" s="24" t="s">
        <v>3002</v>
      </c>
      <c r="I1038" s="24" t="s">
        <v>291</v>
      </c>
      <c r="J1038" s="25">
        <v>90</v>
      </c>
      <c r="K1038" s="25">
        <v>82</v>
      </c>
      <c r="L1038" s="25">
        <v>81</v>
      </c>
      <c r="M1038" s="94">
        <v>5.9778000000000001E-4</v>
      </c>
      <c r="N1038" s="95">
        <v>7.4999999999999997E-2</v>
      </c>
      <c r="O1038" s="24" t="s">
        <v>292</v>
      </c>
      <c r="P1038" s="108" t="s">
        <v>8325</v>
      </c>
    </row>
    <row r="1039" spans="2:16" s="22" customFormat="1" ht="13.5" customHeight="1" outlineLevel="1" x14ac:dyDescent="0.35">
      <c r="B1039" s="79" t="s">
        <v>958</v>
      </c>
      <c r="C1039" s="18" t="s">
        <v>4055</v>
      </c>
      <c r="D1039" s="51">
        <v>680</v>
      </c>
      <c r="E1039" s="19">
        <f t="shared" si="39"/>
        <v>816</v>
      </c>
      <c r="F1039" s="24" t="s">
        <v>10</v>
      </c>
      <c r="G1039" s="25">
        <v>1</v>
      </c>
      <c r="H1039" s="24" t="s">
        <v>3002</v>
      </c>
      <c r="I1039" s="24" t="s">
        <v>291</v>
      </c>
      <c r="J1039" s="25">
        <v>90</v>
      </c>
      <c r="K1039" s="25">
        <v>82</v>
      </c>
      <c r="L1039" s="25">
        <v>81</v>
      </c>
      <c r="M1039" s="94">
        <v>5.9778000000000001E-4</v>
      </c>
      <c r="N1039" s="95">
        <v>0.08</v>
      </c>
      <c r="O1039" s="24" t="s">
        <v>292</v>
      </c>
      <c r="P1039" s="108" t="s">
        <v>8326</v>
      </c>
    </row>
    <row r="1040" spans="2:16" s="22" customFormat="1" ht="13.5" customHeight="1" outlineLevel="1" x14ac:dyDescent="0.35">
      <c r="B1040" s="79" t="s">
        <v>959</v>
      </c>
      <c r="C1040" s="18" t="s">
        <v>4056</v>
      </c>
      <c r="D1040" s="51">
        <v>350</v>
      </c>
      <c r="E1040" s="19">
        <f t="shared" si="39"/>
        <v>420</v>
      </c>
      <c r="F1040" s="24" t="s">
        <v>10</v>
      </c>
      <c r="G1040" s="25">
        <v>1</v>
      </c>
      <c r="H1040" s="24" t="s">
        <v>3002</v>
      </c>
      <c r="I1040" s="24" t="s">
        <v>291</v>
      </c>
      <c r="J1040" s="25">
        <v>221</v>
      </c>
      <c r="K1040" s="25">
        <v>82</v>
      </c>
      <c r="L1040" s="25">
        <v>83</v>
      </c>
      <c r="M1040" s="94">
        <v>1.5041259999999999E-3</v>
      </c>
      <c r="N1040" s="95">
        <v>0.19</v>
      </c>
      <c r="O1040" s="24" t="s">
        <v>292</v>
      </c>
      <c r="P1040" s="108" t="s">
        <v>8327</v>
      </c>
    </row>
    <row r="1041" spans="2:16" s="22" customFormat="1" ht="13.5" customHeight="1" outlineLevel="1" x14ac:dyDescent="0.35">
      <c r="B1041" s="79" t="s">
        <v>960</v>
      </c>
      <c r="C1041" s="18" t="s">
        <v>4057</v>
      </c>
      <c r="D1041" s="51">
        <v>430</v>
      </c>
      <c r="E1041" s="19">
        <f t="shared" si="39"/>
        <v>516</v>
      </c>
      <c r="F1041" s="24" t="s">
        <v>10</v>
      </c>
      <c r="G1041" s="25">
        <v>1</v>
      </c>
      <c r="H1041" s="24" t="s">
        <v>3002</v>
      </c>
      <c r="I1041" s="24" t="s">
        <v>291</v>
      </c>
      <c r="J1041" s="25">
        <v>90</v>
      </c>
      <c r="K1041" s="25">
        <v>82</v>
      </c>
      <c r="L1041" s="25">
        <v>81</v>
      </c>
      <c r="M1041" s="94">
        <v>5.9778000000000001E-4</v>
      </c>
      <c r="N1041" s="95">
        <v>0.08</v>
      </c>
      <c r="O1041" s="24" t="s">
        <v>292</v>
      </c>
      <c r="P1041" s="108" t="s">
        <v>8329</v>
      </c>
    </row>
    <row r="1042" spans="2:16" s="22" customFormat="1" ht="13.5" customHeight="1" outlineLevel="1" x14ac:dyDescent="0.35">
      <c r="B1042" s="79" t="s">
        <v>961</v>
      </c>
      <c r="C1042" s="18" t="s">
        <v>4058</v>
      </c>
      <c r="D1042" s="51">
        <v>820</v>
      </c>
      <c r="E1042" s="19">
        <f t="shared" si="39"/>
        <v>984</v>
      </c>
      <c r="F1042" s="24" t="s">
        <v>10</v>
      </c>
      <c r="G1042" s="25">
        <v>1</v>
      </c>
      <c r="H1042" s="24" t="s">
        <v>3002</v>
      </c>
      <c r="I1042" s="24" t="s">
        <v>291</v>
      </c>
      <c r="J1042" s="25">
        <v>90</v>
      </c>
      <c r="K1042" s="25">
        <v>82</v>
      </c>
      <c r="L1042" s="25">
        <v>81</v>
      </c>
      <c r="M1042" s="94">
        <v>5.9778000000000001E-4</v>
      </c>
      <c r="N1042" s="95">
        <v>0.08</v>
      </c>
      <c r="O1042" s="24" t="s">
        <v>292</v>
      </c>
      <c r="P1042" s="108" t="s">
        <v>8328</v>
      </c>
    </row>
    <row r="1043" spans="2:16" s="22" customFormat="1" ht="13.5" customHeight="1" outlineLevel="1" x14ac:dyDescent="0.35">
      <c r="B1043" s="79" t="s">
        <v>971</v>
      </c>
      <c r="C1043" s="18" t="s">
        <v>4068</v>
      </c>
      <c r="D1043" s="51">
        <v>280</v>
      </c>
      <c r="E1043" s="19">
        <f t="shared" si="39"/>
        <v>336</v>
      </c>
      <c r="F1043" s="24" t="s">
        <v>10</v>
      </c>
      <c r="G1043" s="25">
        <v>1</v>
      </c>
      <c r="H1043" s="24" t="s">
        <v>3002</v>
      </c>
      <c r="I1043" s="24" t="s">
        <v>291</v>
      </c>
      <c r="J1043" s="25">
        <v>221</v>
      </c>
      <c r="K1043" s="25">
        <v>82</v>
      </c>
      <c r="L1043" s="25">
        <v>83</v>
      </c>
      <c r="M1043" s="94">
        <v>1.5041259999999999E-3</v>
      </c>
      <c r="N1043" s="95">
        <v>0.19</v>
      </c>
      <c r="O1043" s="24" t="s">
        <v>292</v>
      </c>
      <c r="P1043" s="108" t="s">
        <v>8339</v>
      </c>
    </row>
    <row r="1044" spans="2:16" s="22" customFormat="1" ht="13.5" customHeight="1" outlineLevel="1" x14ac:dyDescent="0.35">
      <c r="B1044" s="79" t="s">
        <v>972</v>
      </c>
      <c r="C1044" s="18" t="s">
        <v>4069</v>
      </c>
      <c r="D1044" s="51">
        <v>340</v>
      </c>
      <c r="E1044" s="19">
        <f t="shared" si="39"/>
        <v>408</v>
      </c>
      <c r="F1044" s="24" t="s">
        <v>10</v>
      </c>
      <c r="G1044" s="25">
        <v>1</v>
      </c>
      <c r="H1044" s="24" t="s">
        <v>3002</v>
      </c>
      <c r="I1044" s="24" t="s">
        <v>291</v>
      </c>
      <c r="J1044" s="25">
        <v>90</v>
      </c>
      <c r="K1044" s="25">
        <v>82</v>
      </c>
      <c r="L1044" s="25">
        <v>81</v>
      </c>
      <c r="M1044" s="94">
        <v>5.9778000000000001E-4</v>
      </c>
      <c r="N1044" s="95">
        <v>0.08</v>
      </c>
      <c r="O1044" s="24" t="s">
        <v>292</v>
      </c>
      <c r="P1044" s="108" t="s">
        <v>8341</v>
      </c>
    </row>
    <row r="1045" spans="2:16" s="22" customFormat="1" ht="13.5" customHeight="1" outlineLevel="1" x14ac:dyDescent="0.35">
      <c r="B1045" s="79" t="s">
        <v>973</v>
      </c>
      <c r="C1045" s="18" t="s">
        <v>4070</v>
      </c>
      <c r="D1045" s="51">
        <v>660</v>
      </c>
      <c r="E1045" s="19">
        <f t="shared" si="39"/>
        <v>792</v>
      </c>
      <c r="F1045" s="24" t="s">
        <v>10</v>
      </c>
      <c r="G1045" s="25">
        <v>1</v>
      </c>
      <c r="H1045" s="24" t="s">
        <v>3002</v>
      </c>
      <c r="I1045" s="24" t="s">
        <v>291</v>
      </c>
      <c r="J1045" s="25">
        <v>90</v>
      </c>
      <c r="K1045" s="25">
        <v>82</v>
      </c>
      <c r="L1045" s="25">
        <v>81</v>
      </c>
      <c r="M1045" s="94">
        <v>5.9778000000000001E-4</v>
      </c>
      <c r="N1045" s="95">
        <v>0.08</v>
      </c>
      <c r="O1045" s="24" t="s">
        <v>292</v>
      </c>
      <c r="P1045" s="108" t="s">
        <v>8340</v>
      </c>
    </row>
    <row r="1046" spans="2:16" s="22" customFormat="1" ht="13.5" customHeight="1" outlineLevel="1" x14ac:dyDescent="0.35">
      <c r="B1046" s="79" t="s">
        <v>977</v>
      </c>
      <c r="C1046" s="18" t="s">
        <v>4074</v>
      </c>
      <c r="D1046" s="51">
        <v>460</v>
      </c>
      <c r="E1046" s="19">
        <f t="shared" si="39"/>
        <v>552</v>
      </c>
      <c r="F1046" s="24" t="s">
        <v>10</v>
      </c>
      <c r="G1046" s="25">
        <v>1</v>
      </c>
      <c r="H1046" s="24" t="s">
        <v>3002</v>
      </c>
      <c r="I1046" s="24" t="s">
        <v>291</v>
      </c>
      <c r="J1046" s="25">
        <v>223</v>
      </c>
      <c r="K1046" s="25">
        <v>83</v>
      </c>
      <c r="L1046" s="25">
        <v>82</v>
      </c>
      <c r="M1046" s="94">
        <v>1.517738E-3</v>
      </c>
      <c r="N1046" s="95">
        <v>0.2</v>
      </c>
      <c r="O1046" s="24" t="s">
        <v>292</v>
      </c>
      <c r="P1046" s="108" t="s">
        <v>8345</v>
      </c>
    </row>
    <row r="1047" spans="2:16" s="22" customFormat="1" ht="13.5" customHeight="1" outlineLevel="1" x14ac:dyDescent="0.35">
      <c r="B1047" s="79" t="s">
        <v>978</v>
      </c>
      <c r="C1047" s="18" t="s">
        <v>4075</v>
      </c>
      <c r="D1047" s="51">
        <v>480</v>
      </c>
      <c r="E1047" s="19">
        <f t="shared" si="39"/>
        <v>576</v>
      </c>
      <c r="F1047" s="24" t="s">
        <v>10</v>
      </c>
      <c r="G1047" s="25">
        <v>1</v>
      </c>
      <c r="H1047" s="24" t="s">
        <v>3002</v>
      </c>
      <c r="I1047" s="24" t="s">
        <v>291</v>
      </c>
      <c r="J1047" s="25">
        <v>90</v>
      </c>
      <c r="K1047" s="25">
        <v>82</v>
      </c>
      <c r="L1047" s="25">
        <v>81</v>
      </c>
      <c r="M1047" s="94">
        <v>5.9778000000000001E-4</v>
      </c>
      <c r="N1047" s="95">
        <v>0.08</v>
      </c>
      <c r="O1047" s="24" t="s">
        <v>292</v>
      </c>
      <c r="P1047" s="108" t="s">
        <v>8346</v>
      </c>
    </row>
    <row r="1048" spans="2:16" s="22" customFormat="1" ht="13.5" customHeight="1" outlineLevel="1" x14ac:dyDescent="0.35">
      <c r="B1048" s="79" t="s">
        <v>979</v>
      </c>
      <c r="C1048" s="18" t="s">
        <v>4076</v>
      </c>
      <c r="D1048" s="51">
        <v>1060</v>
      </c>
      <c r="E1048" s="19">
        <f t="shared" si="39"/>
        <v>1272</v>
      </c>
      <c r="F1048" s="24" t="s">
        <v>10</v>
      </c>
      <c r="G1048" s="25">
        <v>1</v>
      </c>
      <c r="H1048" s="24" t="s">
        <v>3002</v>
      </c>
      <c r="I1048" s="24" t="s">
        <v>291</v>
      </c>
      <c r="J1048" s="25">
        <v>90</v>
      </c>
      <c r="K1048" s="25">
        <v>82</v>
      </c>
      <c r="L1048" s="25">
        <v>81</v>
      </c>
      <c r="M1048" s="94">
        <v>5.9778000000000001E-4</v>
      </c>
      <c r="N1048" s="95">
        <v>0.08</v>
      </c>
      <c r="O1048" s="24" t="s">
        <v>292</v>
      </c>
      <c r="P1048" s="108" t="s">
        <v>8347</v>
      </c>
    </row>
    <row r="1049" spans="2:16" s="22" customFormat="1" ht="13.5" customHeight="1" outlineLevel="1" x14ac:dyDescent="0.35">
      <c r="B1049" s="79" t="s">
        <v>993</v>
      </c>
      <c r="C1049" s="18" t="s">
        <v>4090</v>
      </c>
      <c r="D1049" s="51">
        <v>790</v>
      </c>
      <c r="E1049" s="19">
        <f t="shared" si="39"/>
        <v>948</v>
      </c>
      <c r="F1049" s="24" t="s">
        <v>10</v>
      </c>
      <c r="G1049" s="25">
        <v>1</v>
      </c>
      <c r="H1049" s="24" t="s">
        <v>3002</v>
      </c>
      <c r="I1049" s="24" t="s">
        <v>38</v>
      </c>
      <c r="J1049" s="25">
        <v>230</v>
      </c>
      <c r="K1049" s="25">
        <v>165</v>
      </c>
      <c r="L1049" s="25">
        <v>82</v>
      </c>
      <c r="M1049" s="94">
        <v>3.1118999999999999E-3</v>
      </c>
      <c r="N1049" s="95">
        <v>0.41</v>
      </c>
      <c r="O1049" s="24" t="s">
        <v>292</v>
      </c>
      <c r="P1049" s="108" t="s">
        <v>8361</v>
      </c>
    </row>
    <row r="1050" spans="2:16" s="22" customFormat="1" ht="13.5" customHeight="1" outlineLevel="1" x14ac:dyDescent="0.35">
      <c r="B1050" s="79" t="s">
        <v>998</v>
      </c>
      <c r="C1050" s="18" t="s">
        <v>4095</v>
      </c>
      <c r="D1050" s="51">
        <v>1360</v>
      </c>
      <c r="E1050" s="19">
        <f t="shared" si="39"/>
        <v>1632</v>
      </c>
      <c r="F1050" s="24" t="s">
        <v>10</v>
      </c>
      <c r="G1050" s="25">
        <v>1</v>
      </c>
      <c r="H1050" s="24" t="s">
        <v>3002</v>
      </c>
      <c r="I1050" s="24" t="s">
        <v>41</v>
      </c>
      <c r="J1050" s="25">
        <v>220</v>
      </c>
      <c r="K1050" s="25">
        <v>105</v>
      </c>
      <c r="L1050" s="25">
        <v>52</v>
      </c>
      <c r="M1050" s="94">
        <v>1.2011999999999999E-3</v>
      </c>
      <c r="N1050" s="95">
        <v>0.34</v>
      </c>
      <c r="O1050" s="24" t="s">
        <v>292</v>
      </c>
      <c r="P1050" s="108" t="s">
        <v>8366</v>
      </c>
    </row>
    <row r="1051" spans="2:16" s="22" customFormat="1" ht="13.5" customHeight="1" outlineLevel="1" x14ac:dyDescent="0.35">
      <c r="B1051" s="79" t="s">
        <v>1007</v>
      </c>
      <c r="C1051" s="18" t="s">
        <v>4104</v>
      </c>
      <c r="D1051" s="51">
        <v>1300</v>
      </c>
      <c r="E1051" s="19">
        <f t="shared" si="39"/>
        <v>1560</v>
      </c>
      <c r="F1051" s="24" t="s">
        <v>10</v>
      </c>
      <c r="G1051" s="25">
        <v>1</v>
      </c>
      <c r="H1051" s="24" t="s">
        <v>3002</v>
      </c>
      <c r="I1051" s="24" t="s">
        <v>41</v>
      </c>
      <c r="J1051" s="25">
        <v>221</v>
      </c>
      <c r="K1051" s="25">
        <v>82</v>
      </c>
      <c r="L1051" s="25">
        <v>83</v>
      </c>
      <c r="M1051" s="94">
        <v>1.5041259999999999E-3</v>
      </c>
      <c r="N1051" s="95">
        <v>0.32</v>
      </c>
      <c r="O1051" s="24" t="s">
        <v>292</v>
      </c>
      <c r="P1051" s="108" t="s">
        <v>8375</v>
      </c>
    </row>
    <row r="1052" spans="2:16" s="22" customFormat="1" ht="13.5" customHeight="1" outlineLevel="1" x14ac:dyDescent="0.35">
      <c r="B1052" s="79" t="s">
        <v>1008</v>
      </c>
      <c r="C1052" s="18" t="s">
        <v>4105</v>
      </c>
      <c r="D1052" s="51">
        <v>1320</v>
      </c>
      <c r="E1052" s="19">
        <f t="shared" si="39"/>
        <v>1584</v>
      </c>
      <c r="F1052" s="24" t="s">
        <v>10</v>
      </c>
      <c r="G1052" s="25">
        <v>1</v>
      </c>
      <c r="H1052" s="24" t="s">
        <v>3002</v>
      </c>
      <c r="I1052" s="24" t="s">
        <v>41</v>
      </c>
      <c r="J1052" s="25">
        <v>90</v>
      </c>
      <c r="K1052" s="25">
        <v>82</v>
      </c>
      <c r="L1052" s="25">
        <v>81</v>
      </c>
      <c r="M1052" s="94">
        <v>5.9778000000000001E-4</v>
      </c>
      <c r="N1052" s="95">
        <v>0.13500000000000001</v>
      </c>
      <c r="O1052" s="24" t="s">
        <v>292</v>
      </c>
      <c r="P1052" s="108" t="s">
        <v>8376</v>
      </c>
    </row>
    <row r="1053" spans="2:16" s="22" customFormat="1" ht="13.5" customHeight="1" outlineLevel="1" x14ac:dyDescent="0.35">
      <c r="B1053" s="79" t="s">
        <v>1009</v>
      </c>
      <c r="C1053" s="18" t="s">
        <v>4106</v>
      </c>
      <c r="D1053" s="51">
        <v>1940</v>
      </c>
      <c r="E1053" s="19">
        <f t="shared" si="39"/>
        <v>2328</v>
      </c>
      <c r="F1053" s="24" t="s">
        <v>10</v>
      </c>
      <c r="G1053" s="25">
        <v>1</v>
      </c>
      <c r="H1053" s="24" t="s">
        <v>3002</v>
      </c>
      <c r="I1053" s="24" t="s">
        <v>41</v>
      </c>
      <c r="J1053" s="25">
        <v>90</v>
      </c>
      <c r="K1053" s="25">
        <v>82</v>
      </c>
      <c r="L1053" s="25">
        <v>81</v>
      </c>
      <c r="M1053" s="94">
        <v>5.9778000000000001E-4</v>
      </c>
      <c r="N1053" s="95">
        <v>0.315</v>
      </c>
      <c r="O1053" s="24" t="s">
        <v>292</v>
      </c>
      <c r="P1053" s="108" t="s">
        <v>8377</v>
      </c>
    </row>
    <row r="1054" spans="2:16" s="22" customFormat="1" ht="13.5" customHeight="1" outlineLevel="1" x14ac:dyDescent="0.35">
      <c r="B1054" s="79" t="s">
        <v>1010</v>
      </c>
      <c r="C1054" s="18" t="s">
        <v>4107</v>
      </c>
      <c r="D1054" s="51">
        <v>1320</v>
      </c>
      <c r="E1054" s="19">
        <f t="shared" si="39"/>
        <v>1584</v>
      </c>
      <c r="F1054" s="24" t="s">
        <v>10</v>
      </c>
      <c r="G1054" s="25">
        <v>1</v>
      </c>
      <c r="H1054" s="24" t="s">
        <v>3002</v>
      </c>
      <c r="I1054" s="24" t="s">
        <v>41</v>
      </c>
      <c r="J1054" s="25">
        <v>221</v>
      </c>
      <c r="K1054" s="25">
        <v>82</v>
      </c>
      <c r="L1054" s="25">
        <v>83</v>
      </c>
      <c r="M1054" s="94">
        <v>1.5041259999999999E-3</v>
      </c>
      <c r="N1054" s="95">
        <v>0.33</v>
      </c>
      <c r="O1054" s="24" t="s">
        <v>292</v>
      </c>
      <c r="P1054" s="108" t="s">
        <v>8378</v>
      </c>
    </row>
    <row r="1055" spans="2:16" s="22" customFormat="1" ht="13.5" customHeight="1" outlineLevel="1" x14ac:dyDescent="0.35">
      <c r="B1055" s="79" t="s">
        <v>1011</v>
      </c>
      <c r="C1055" s="18" t="s">
        <v>4108</v>
      </c>
      <c r="D1055" s="51">
        <v>1480</v>
      </c>
      <c r="E1055" s="19">
        <f t="shared" si="39"/>
        <v>1776</v>
      </c>
      <c r="F1055" s="24" t="s">
        <v>10</v>
      </c>
      <c r="G1055" s="25">
        <v>1</v>
      </c>
      <c r="H1055" s="24" t="s">
        <v>3002</v>
      </c>
      <c r="I1055" s="24" t="s">
        <v>41</v>
      </c>
      <c r="J1055" s="25">
        <v>90</v>
      </c>
      <c r="K1055" s="25">
        <v>82</v>
      </c>
      <c r="L1055" s="25">
        <v>81</v>
      </c>
      <c r="M1055" s="94">
        <v>5.9778000000000001E-4</v>
      </c>
      <c r="N1055" s="95">
        <v>0.14499999999999999</v>
      </c>
      <c r="O1055" s="24" t="s">
        <v>292</v>
      </c>
      <c r="P1055" s="108" t="s">
        <v>8379</v>
      </c>
    </row>
    <row r="1056" spans="2:16" s="22" customFormat="1" ht="13.5" customHeight="1" outlineLevel="1" x14ac:dyDescent="0.35">
      <c r="B1056" s="79" t="s">
        <v>1012</v>
      </c>
      <c r="C1056" s="18" t="s">
        <v>4109</v>
      </c>
      <c r="D1056" s="51">
        <v>1730</v>
      </c>
      <c r="E1056" s="19">
        <f t="shared" si="39"/>
        <v>2076</v>
      </c>
      <c r="F1056" s="24" t="s">
        <v>10</v>
      </c>
      <c r="G1056" s="25">
        <v>1</v>
      </c>
      <c r="H1056" s="24" t="s">
        <v>3002</v>
      </c>
      <c r="I1056" s="24" t="s">
        <v>41</v>
      </c>
      <c r="J1056" s="25">
        <v>90</v>
      </c>
      <c r="K1056" s="25">
        <v>82</v>
      </c>
      <c r="L1056" s="25">
        <v>81</v>
      </c>
      <c r="M1056" s="94">
        <v>5.9778000000000001E-4</v>
      </c>
      <c r="N1056" s="95">
        <v>0.15</v>
      </c>
      <c r="O1056" s="24" t="s">
        <v>292</v>
      </c>
      <c r="P1056" s="108" t="s">
        <v>8380</v>
      </c>
    </row>
    <row r="1057" spans="2:16" s="22" customFormat="1" ht="13.5" customHeight="1" x14ac:dyDescent="0.35">
      <c r="B1057" s="23"/>
      <c r="C1057" s="28" t="s">
        <v>3192</v>
      </c>
      <c r="D1057" s="54"/>
      <c r="E1057" s="49"/>
      <c r="F1057" s="24"/>
      <c r="G1057" s="25"/>
      <c r="H1057" s="29" t="s">
        <v>3186</v>
      </c>
      <c r="I1057" s="24"/>
      <c r="J1057" s="25"/>
      <c r="K1057" s="25"/>
      <c r="L1057" s="25"/>
      <c r="M1057" s="94"/>
      <c r="N1057" s="95"/>
      <c r="O1057" s="24"/>
      <c r="P1057" s="108"/>
    </row>
    <row r="1058" spans="2:16" s="22" customFormat="1" ht="13.5" customHeight="1" outlineLevel="1" x14ac:dyDescent="0.35">
      <c r="B1058" s="23" t="s">
        <v>3011</v>
      </c>
      <c r="C1058" s="18" t="s">
        <v>4131</v>
      </c>
      <c r="D1058" s="51">
        <v>2490</v>
      </c>
      <c r="E1058" s="19">
        <f t="shared" ref="E1058:E1060" si="40">D1058*1.2</f>
        <v>2988</v>
      </c>
      <c r="F1058" s="32" t="s">
        <v>10</v>
      </c>
      <c r="G1058" s="33">
        <v>1</v>
      </c>
      <c r="H1058" s="24" t="s">
        <v>6569</v>
      </c>
      <c r="I1058" s="32" t="s">
        <v>41</v>
      </c>
      <c r="J1058" s="33">
        <v>223</v>
      </c>
      <c r="K1058" s="33">
        <v>165</v>
      </c>
      <c r="L1058" s="33">
        <v>82</v>
      </c>
      <c r="M1058" s="122">
        <v>3.0171899999999999E-3</v>
      </c>
      <c r="N1058" s="99">
        <v>0.5</v>
      </c>
      <c r="O1058" s="24" t="s">
        <v>292</v>
      </c>
      <c r="P1058" s="110" t="s">
        <v>8402</v>
      </c>
    </row>
    <row r="1059" spans="2:16" s="22" customFormat="1" ht="13.5" customHeight="1" outlineLevel="1" x14ac:dyDescent="0.35">
      <c r="B1059" s="23" t="s">
        <v>3012</v>
      </c>
      <c r="C1059" s="18" t="s">
        <v>4132</v>
      </c>
      <c r="D1059" s="51">
        <v>3100</v>
      </c>
      <c r="E1059" s="19">
        <f t="shared" si="40"/>
        <v>3720</v>
      </c>
      <c r="F1059" s="32" t="s">
        <v>10</v>
      </c>
      <c r="G1059" s="33">
        <v>1</v>
      </c>
      <c r="H1059" s="24" t="s">
        <v>6569</v>
      </c>
      <c r="I1059" s="32" t="s">
        <v>41</v>
      </c>
      <c r="J1059" s="33">
        <v>223</v>
      </c>
      <c r="K1059" s="33">
        <v>165</v>
      </c>
      <c r="L1059" s="33">
        <v>82</v>
      </c>
      <c r="M1059" s="122">
        <v>3.0171899999999999E-3</v>
      </c>
      <c r="N1059" s="99">
        <v>0.52</v>
      </c>
      <c r="O1059" s="24" t="s">
        <v>292</v>
      </c>
      <c r="P1059" s="110" t="s">
        <v>8403</v>
      </c>
    </row>
    <row r="1060" spans="2:16" s="22" customFormat="1" ht="13.5" customHeight="1" outlineLevel="1" x14ac:dyDescent="0.35">
      <c r="B1060" s="23" t="s">
        <v>3013</v>
      </c>
      <c r="C1060" s="18" t="s">
        <v>4133</v>
      </c>
      <c r="D1060" s="51">
        <v>1510</v>
      </c>
      <c r="E1060" s="19">
        <f t="shared" si="40"/>
        <v>1812</v>
      </c>
      <c r="F1060" s="32" t="s">
        <v>10</v>
      </c>
      <c r="G1060" s="33">
        <v>1</v>
      </c>
      <c r="H1060" s="24" t="s">
        <v>6569</v>
      </c>
      <c r="I1060" s="32" t="s">
        <v>41</v>
      </c>
      <c r="J1060" s="33">
        <v>223</v>
      </c>
      <c r="K1060" s="33">
        <v>165</v>
      </c>
      <c r="L1060" s="33">
        <v>82</v>
      </c>
      <c r="M1060" s="122">
        <v>3.0171899999999999E-3</v>
      </c>
      <c r="N1060" s="99">
        <v>0.71</v>
      </c>
      <c r="O1060" s="24" t="s">
        <v>292</v>
      </c>
      <c r="P1060" s="110" t="s">
        <v>8404</v>
      </c>
    </row>
    <row r="1061" spans="2:16" s="22" customFormat="1" ht="13.5" customHeight="1" outlineLevel="1" x14ac:dyDescent="0.35">
      <c r="B1061" s="23" t="s">
        <v>1035</v>
      </c>
      <c r="C1061" s="18" t="s">
        <v>4135</v>
      </c>
      <c r="D1061" s="51">
        <v>8400</v>
      </c>
      <c r="E1061" s="19">
        <f>D1061*1.2</f>
        <v>10080</v>
      </c>
      <c r="F1061" s="32" t="s">
        <v>10</v>
      </c>
      <c r="G1061" s="33">
        <v>1</v>
      </c>
      <c r="H1061" s="24" t="s">
        <v>6569</v>
      </c>
      <c r="I1061" s="24" t="s">
        <v>41</v>
      </c>
      <c r="J1061" s="25">
        <v>76</v>
      </c>
      <c r="K1061" s="25">
        <v>76</v>
      </c>
      <c r="L1061" s="25">
        <v>57</v>
      </c>
      <c r="M1061" s="94">
        <v>3.2923199999999999E-4</v>
      </c>
      <c r="N1061" s="95">
        <v>0.09</v>
      </c>
      <c r="O1061" s="24" t="s">
        <v>292</v>
      </c>
      <c r="P1061" s="108" t="s">
        <v>8406</v>
      </c>
    </row>
    <row r="1062" spans="2:16" s="22" customFormat="1" ht="13.5" customHeight="1" outlineLevel="1" x14ac:dyDescent="0.35">
      <c r="B1062" s="23" t="s">
        <v>1036</v>
      </c>
      <c r="C1062" s="18" t="s">
        <v>4136</v>
      </c>
      <c r="D1062" s="51">
        <v>9060</v>
      </c>
      <c r="E1062" s="19">
        <f>D1062*1.2</f>
        <v>10872</v>
      </c>
      <c r="F1062" s="32" t="s">
        <v>10</v>
      </c>
      <c r="G1062" s="33">
        <v>1</v>
      </c>
      <c r="H1062" s="24" t="s">
        <v>6569</v>
      </c>
      <c r="I1062" s="24" t="s">
        <v>41</v>
      </c>
      <c r="J1062" s="25">
        <v>76</v>
      </c>
      <c r="K1062" s="25">
        <v>76</v>
      </c>
      <c r="L1062" s="25">
        <v>57</v>
      </c>
      <c r="M1062" s="94">
        <v>3.2923199999999999E-4</v>
      </c>
      <c r="N1062" s="95">
        <v>7.5999999999999998E-2</v>
      </c>
      <c r="O1062" s="24" t="s">
        <v>292</v>
      </c>
      <c r="P1062" s="108" t="s">
        <v>8407</v>
      </c>
    </row>
    <row r="1063" spans="2:16" s="22" customFormat="1" ht="13.5" customHeight="1" outlineLevel="1" x14ac:dyDescent="0.35">
      <c r="B1063" s="23" t="s">
        <v>5567</v>
      </c>
      <c r="C1063" s="18" t="s">
        <v>5575</v>
      </c>
      <c r="D1063" s="51">
        <v>14200</v>
      </c>
      <c r="E1063" s="19">
        <f>D1063*1.2</f>
        <v>17040</v>
      </c>
      <c r="F1063" s="32" t="s">
        <v>10</v>
      </c>
      <c r="G1063" s="33">
        <v>1</v>
      </c>
      <c r="H1063" s="24" t="s">
        <v>6569</v>
      </c>
      <c r="I1063" s="24" t="s">
        <v>41</v>
      </c>
      <c r="J1063" s="24">
        <v>76</v>
      </c>
      <c r="K1063" s="24">
        <v>76</v>
      </c>
      <c r="L1063" s="24">
        <v>57</v>
      </c>
      <c r="M1063" s="94">
        <v>3.2923199999999999E-4</v>
      </c>
      <c r="N1063" s="95">
        <v>0.505</v>
      </c>
      <c r="O1063" s="24" t="s">
        <v>292</v>
      </c>
      <c r="P1063" s="108" t="s">
        <v>6525</v>
      </c>
    </row>
    <row r="1064" spans="2:16" s="22" customFormat="1" ht="13.5" customHeight="1" outlineLevel="1" x14ac:dyDescent="0.35">
      <c r="B1064" s="80" t="s">
        <v>10324</v>
      </c>
      <c r="C1064" s="18" t="s">
        <v>4131</v>
      </c>
      <c r="D1064" s="51">
        <v>3850</v>
      </c>
      <c r="E1064" s="19">
        <f t="shared" ref="E1064:E1065" si="41">D1064*1.2</f>
        <v>4620</v>
      </c>
      <c r="F1064" s="32" t="s">
        <v>10</v>
      </c>
      <c r="G1064" s="33">
        <v>1</v>
      </c>
      <c r="H1064" s="24" t="s">
        <v>6569</v>
      </c>
      <c r="I1064" s="32" t="s">
        <v>41</v>
      </c>
      <c r="J1064" s="33">
        <v>223</v>
      </c>
      <c r="K1064" s="33">
        <v>165</v>
      </c>
      <c r="L1064" s="33">
        <v>82</v>
      </c>
      <c r="M1064" s="122">
        <v>3.0171899999999999E-3</v>
      </c>
      <c r="N1064" s="99">
        <v>0.5</v>
      </c>
      <c r="O1064" s="24" t="s">
        <v>292</v>
      </c>
      <c r="P1064" s="108" t="s">
        <v>10326</v>
      </c>
    </row>
    <row r="1065" spans="2:16" s="22" customFormat="1" ht="13.5" customHeight="1" outlineLevel="1" x14ac:dyDescent="0.35">
      <c r="B1065" s="80" t="s">
        <v>10325</v>
      </c>
      <c r="C1065" s="18" t="s">
        <v>4132</v>
      </c>
      <c r="D1065" s="51">
        <v>4730</v>
      </c>
      <c r="E1065" s="19">
        <f t="shared" si="41"/>
        <v>5676</v>
      </c>
      <c r="F1065" s="32" t="s">
        <v>10</v>
      </c>
      <c r="G1065" s="33">
        <v>1</v>
      </c>
      <c r="H1065" s="24" t="s">
        <v>6569</v>
      </c>
      <c r="I1065" s="32" t="s">
        <v>41</v>
      </c>
      <c r="J1065" s="33">
        <v>223</v>
      </c>
      <c r="K1065" s="33">
        <v>165</v>
      </c>
      <c r="L1065" s="33">
        <v>82</v>
      </c>
      <c r="M1065" s="122">
        <v>3.0171899999999999E-3</v>
      </c>
      <c r="N1065" s="99">
        <v>0.52</v>
      </c>
      <c r="O1065" s="24" t="s">
        <v>292</v>
      </c>
      <c r="P1065" s="108" t="s">
        <v>10327</v>
      </c>
    </row>
    <row r="1066" spans="2:16" s="22" customFormat="1" ht="13.5" customHeight="1" outlineLevel="1" x14ac:dyDescent="0.35">
      <c r="B1066" s="23" t="s">
        <v>1038</v>
      </c>
      <c r="C1066" s="18" t="s">
        <v>4138</v>
      </c>
      <c r="D1066" s="51">
        <v>6390</v>
      </c>
      <c r="E1066" s="19">
        <f t="shared" ref="E1066:E1077" si="42">D1066*1.2</f>
        <v>7668</v>
      </c>
      <c r="F1066" s="32" t="s">
        <v>10</v>
      </c>
      <c r="G1066" s="33">
        <v>1</v>
      </c>
      <c r="H1066" s="24" t="s">
        <v>6569</v>
      </c>
      <c r="I1066" s="24" t="s">
        <v>41</v>
      </c>
      <c r="J1066" s="25">
        <v>76</v>
      </c>
      <c r="K1066" s="25">
        <v>76</v>
      </c>
      <c r="L1066" s="25">
        <v>57</v>
      </c>
      <c r="M1066" s="94">
        <v>3.2923199999999999E-4</v>
      </c>
      <c r="N1066" s="95">
        <v>7.5999999999999998E-2</v>
      </c>
      <c r="O1066" s="24" t="s">
        <v>292</v>
      </c>
      <c r="P1066" s="108" t="s">
        <v>8409</v>
      </c>
    </row>
    <row r="1067" spans="2:16" s="22" customFormat="1" ht="13.5" customHeight="1" outlineLevel="1" x14ac:dyDescent="0.35">
      <c r="B1067" s="23" t="s">
        <v>1039</v>
      </c>
      <c r="C1067" s="18" t="s">
        <v>4139</v>
      </c>
      <c r="D1067" s="51">
        <v>6220</v>
      </c>
      <c r="E1067" s="19">
        <f t="shared" si="42"/>
        <v>7464</v>
      </c>
      <c r="F1067" s="32" t="s">
        <v>10</v>
      </c>
      <c r="G1067" s="33">
        <v>1</v>
      </c>
      <c r="H1067" s="24" t="s">
        <v>6569</v>
      </c>
      <c r="I1067" s="24" t="s">
        <v>41</v>
      </c>
      <c r="J1067" s="25">
        <v>76</v>
      </c>
      <c r="K1067" s="25">
        <v>76</v>
      </c>
      <c r="L1067" s="25">
        <v>57</v>
      </c>
      <c r="M1067" s="94">
        <v>3.2923199999999999E-4</v>
      </c>
      <c r="N1067" s="95">
        <v>7.5999999999999998E-2</v>
      </c>
      <c r="O1067" s="24" t="s">
        <v>292</v>
      </c>
      <c r="P1067" s="108" t="s">
        <v>8410</v>
      </c>
    </row>
    <row r="1068" spans="2:16" s="22" customFormat="1" ht="13.5" customHeight="1" outlineLevel="1" x14ac:dyDescent="0.35">
      <c r="B1068" s="23" t="s">
        <v>1040</v>
      </c>
      <c r="C1068" s="18" t="s">
        <v>4140</v>
      </c>
      <c r="D1068" s="51">
        <v>5830</v>
      </c>
      <c r="E1068" s="19">
        <f t="shared" si="42"/>
        <v>6996</v>
      </c>
      <c r="F1068" s="32" t="s">
        <v>10</v>
      </c>
      <c r="G1068" s="33">
        <v>1</v>
      </c>
      <c r="H1068" s="24" t="s">
        <v>6569</v>
      </c>
      <c r="I1068" s="24" t="s">
        <v>41</v>
      </c>
      <c r="J1068" s="25">
        <v>76</v>
      </c>
      <c r="K1068" s="25">
        <v>76</v>
      </c>
      <c r="L1068" s="25">
        <v>57</v>
      </c>
      <c r="M1068" s="94">
        <v>3.2923199999999999E-4</v>
      </c>
      <c r="N1068" s="95">
        <v>0.06</v>
      </c>
      <c r="O1068" s="24" t="s">
        <v>292</v>
      </c>
      <c r="P1068" s="108" t="s">
        <v>8411</v>
      </c>
    </row>
    <row r="1069" spans="2:16" s="22" customFormat="1" ht="13.5" customHeight="1" outlineLevel="1" x14ac:dyDescent="0.35">
      <c r="B1069" s="23" t="s">
        <v>5568</v>
      </c>
      <c r="C1069" s="18" t="s">
        <v>5576</v>
      </c>
      <c r="D1069" s="51">
        <v>7490</v>
      </c>
      <c r="E1069" s="19">
        <f t="shared" si="42"/>
        <v>8988</v>
      </c>
      <c r="F1069" s="32" t="s">
        <v>10</v>
      </c>
      <c r="G1069" s="33">
        <v>1</v>
      </c>
      <c r="H1069" s="24" t="s">
        <v>6569</v>
      </c>
      <c r="I1069" s="24" t="s">
        <v>41</v>
      </c>
      <c r="J1069" s="24">
        <v>76</v>
      </c>
      <c r="K1069" s="24">
        <v>76</v>
      </c>
      <c r="L1069" s="24">
        <v>57</v>
      </c>
      <c r="M1069" s="94">
        <v>3.2923199999999999E-4</v>
      </c>
      <c r="N1069" s="95">
        <v>7.6999999999999999E-2</v>
      </c>
      <c r="O1069" s="24" t="s">
        <v>292</v>
      </c>
      <c r="P1069" s="108" t="s">
        <v>6526</v>
      </c>
    </row>
    <row r="1070" spans="2:16" s="22" customFormat="1" ht="13.5" customHeight="1" outlineLevel="1" x14ac:dyDescent="0.35">
      <c r="B1070" s="23" t="s">
        <v>5570</v>
      </c>
      <c r="C1070" s="18" t="s">
        <v>5578</v>
      </c>
      <c r="D1070" s="51">
        <v>10200</v>
      </c>
      <c r="E1070" s="19">
        <f t="shared" si="42"/>
        <v>12240</v>
      </c>
      <c r="F1070" s="32" t="s">
        <v>10</v>
      </c>
      <c r="G1070" s="33">
        <v>1</v>
      </c>
      <c r="H1070" s="24" t="s">
        <v>6569</v>
      </c>
      <c r="I1070" s="24" t="s">
        <v>41</v>
      </c>
      <c r="J1070" s="24">
        <v>76</v>
      </c>
      <c r="K1070" s="24">
        <v>75</v>
      </c>
      <c r="L1070" s="24">
        <v>57</v>
      </c>
      <c r="M1070" s="94">
        <v>3.2489999999999998E-4</v>
      </c>
      <c r="N1070" s="95">
        <v>9.6000000000000002E-2</v>
      </c>
      <c r="O1070" s="24" t="s">
        <v>292</v>
      </c>
      <c r="P1070" s="108" t="s">
        <v>10219</v>
      </c>
    </row>
    <row r="1071" spans="2:16" s="22" customFormat="1" ht="13.5" customHeight="1" outlineLevel="1" x14ac:dyDescent="0.35">
      <c r="B1071" s="23" t="s">
        <v>5571</v>
      </c>
      <c r="C1071" s="18" t="s">
        <v>5579</v>
      </c>
      <c r="D1071" s="51">
        <v>2810</v>
      </c>
      <c r="E1071" s="19">
        <f t="shared" si="42"/>
        <v>3372</v>
      </c>
      <c r="F1071" s="32" t="s">
        <v>10</v>
      </c>
      <c r="G1071" s="33">
        <v>1</v>
      </c>
      <c r="H1071" s="24" t="s">
        <v>6569</v>
      </c>
      <c r="I1071" s="24" t="s">
        <v>41</v>
      </c>
      <c r="J1071" s="24">
        <v>223</v>
      </c>
      <c r="K1071" s="24">
        <v>165</v>
      </c>
      <c r="L1071" s="24">
        <v>82</v>
      </c>
      <c r="M1071" s="94">
        <v>3.0171899999999999E-3</v>
      </c>
      <c r="N1071" s="95">
        <v>0.78</v>
      </c>
      <c r="O1071" s="24" t="s">
        <v>292</v>
      </c>
      <c r="P1071" s="108" t="s">
        <v>6529</v>
      </c>
    </row>
    <row r="1072" spans="2:16" s="22" customFormat="1" ht="13.5" customHeight="1" outlineLevel="1" x14ac:dyDescent="0.35">
      <c r="B1072" s="80" t="s">
        <v>10335</v>
      </c>
      <c r="C1072" s="18" t="s">
        <v>10336</v>
      </c>
      <c r="D1072" s="51">
        <v>9460</v>
      </c>
      <c r="E1072" s="19">
        <f t="shared" si="42"/>
        <v>11352</v>
      </c>
      <c r="F1072" s="24" t="s">
        <v>10</v>
      </c>
      <c r="G1072" s="25">
        <v>1</v>
      </c>
      <c r="H1072" s="24" t="s">
        <v>6569</v>
      </c>
      <c r="I1072" s="24" t="s">
        <v>41</v>
      </c>
      <c r="J1072" s="25">
        <v>76</v>
      </c>
      <c r="K1072" s="25">
        <v>76</v>
      </c>
      <c r="L1072" s="25">
        <v>57</v>
      </c>
      <c r="M1072" s="94">
        <v>3.2923199999999999E-4</v>
      </c>
      <c r="N1072" s="95">
        <v>0.1</v>
      </c>
      <c r="O1072" s="24" t="s">
        <v>292</v>
      </c>
      <c r="P1072" s="108" t="s">
        <v>10337</v>
      </c>
    </row>
    <row r="1073" spans="2:16" s="22" customFormat="1" ht="13.5" customHeight="1" outlineLevel="1" x14ac:dyDescent="0.35">
      <c r="B1073" s="23" t="s">
        <v>5572</v>
      </c>
      <c r="C1073" s="18" t="s">
        <v>5580</v>
      </c>
      <c r="D1073" s="51">
        <v>2600</v>
      </c>
      <c r="E1073" s="19">
        <f t="shared" si="42"/>
        <v>3120</v>
      </c>
      <c r="F1073" s="32" t="s">
        <v>10</v>
      </c>
      <c r="G1073" s="33">
        <v>1</v>
      </c>
      <c r="H1073" s="24" t="s">
        <v>6569</v>
      </c>
      <c r="I1073" s="24" t="s">
        <v>41</v>
      </c>
      <c r="J1073" s="24">
        <v>223</v>
      </c>
      <c r="K1073" s="24">
        <v>165</v>
      </c>
      <c r="L1073" s="24">
        <v>82</v>
      </c>
      <c r="M1073" s="94">
        <v>3.0171899999999999E-3</v>
      </c>
      <c r="N1073" s="95">
        <v>0.78</v>
      </c>
      <c r="O1073" s="24" t="s">
        <v>292</v>
      </c>
      <c r="P1073" s="108" t="s">
        <v>6530</v>
      </c>
    </row>
    <row r="1074" spans="2:16" s="22" customFormat="1" ht="13.5" customHeight="1" outlineLevel="1" x14ac:dyDescent="0.35">
      <c r="B1074" s="23" t="s">
        <v>5573</v>
      </c>
      <c r="C1074" s="18" t="s">
        <v>5581</v>
      </c>
      <c r="D1074" s="51">
        <v>2690</v>
      </c>
      <c r="E1074" s="19">
        <f t="shared" si="42"/>
        <v>3228</v>
      </c>
      <c r="F1074" s="32" t="s">
        <v>10</v>
      </c>
      <c r="G1074" s="33">
        <v>1</v>
      </c>
      <c r="H1074" s="24" t="s">
        <v>6569</v>
      </c>
      <c r="I1074" s="24" t="s">
        <v>41</v>
      </c>
      <c r="J1074" s="24">
        <v>223</v>
      </c>
      <c r="K1074" s="24">
        <v>165</v>
      </c>
      <c r="L1074" s="24">
        <v>82</v>
      </c>
      <c r="M1074" s="94">
        <v>3.0171899999999999E-3</v>
      </c>
      <c r="N1074" s="95">
        <v>0.78</v>
      </c>
      <c r="O1074" s="24" t="s">
        <v>292</v>
      </c>
      <c r="P1074" s="108" t="s">
        <v>6531</v>
      </c>
    </row>
    <row r="1075" spans="2:16" s="22" customFormat="1" ht="13.5" customHeight="1" outlineLevel="1" x14ac:dyDescent="0.35">
      <c r="B1075" s="23" t="s">
        <v>1042</v>
      </c>
      <c r="C1075" s="18" t="s">
        <v>4142</v>
      </c>
      <c r="D1075" s="51">
        <v>800</v>
      </c>
      <c r="E1075" s="19">
        <f t="shared" si="42"/>
        <v>960</v>
      </c>
      <c r="F1075" s="24" t="s">
        <v>10</v>
      </c>
      <c r="G1075" s="25">
        <v>1</v>
      </c>
      <c r="H1075" s="24" t="s">
        <v>6569</v>
      </c>
      <c r="I1075" s="24" t="s">
        <v>41</v>
      </c>
      <c r="J1075" s="25">
        <v>221</v>
      </c>
      <c r="K1075" s="25">
        <v>165</v>
      </c>
      <c r="L1075" s="25">
        <v>83</v>
      </c>
      <c r="M1075" s="94">
        <v>3.026595E-3</v>
      </c>
      <c r="N1075" s="95">
        <v>0.57499999999999996</v>
      </c>
      <c r="O1075" s="24" t="s">
        <v>292</v>
      </c>
      <c r="P1075" s="108" t="s">
        <v>8412</v>
      </c>
    </row>
    <row r="1076" spans="2:16" s="22" customFormat="1" ht="13.5" customHeight="1" outlineLevel="1" x14ac:dyDescent="0.35">
      <c r="B1076" s="23" t="s">
        <v>1043</v>
      </c>
      <c r="C1076" s="18" t="s">
        <v>4143</v>
      </c>
      <c r="D1076" s="51">
        <v>1910</v>
      </c>
      <c r="E1076" s="19">
        <f t="shared" si="42"/>
        <v>2292</v>
      </c>
      <c r="F1076" s="24" t="s">
        <v>10</v>
      </c>
      <c r="G1076" s="25">
        <v>1</v>
      </c>
      <c r="H1076" s="24" t="s">
        <v>6569</v>
      </c>
      <c r="I1076" s="24" t="s">
        <v>41</v>
      </c>
      <c r="J1076" s="25">
        <v>221</v>
      </c>
      <c r="K1076" s="25">
        <v>165</v>
      </c>
      <c r="L1076" s="25">
        <v>83</v>
      </c>
      <c r="M1076" s="94">
        <v>3.026595E-3</v>
      </c>
      <c r="N1076" s="95">
        <v>0.62</v>
      </c>
      <c r="O1076" s="24" t="s">
        <v>292</v>
      </c>
      <c r="P1076" s="108" t="s">
        <v>8413</v>
      </c>
    </row>
    <row r="1077" spans="2:16" s="22" customFormat="1" ht="13.5" customHeight="1" outlineLevel="1" x14ac:dyDescent="0.35">
      <c r="B1077" s="23" t="s">
        <v>1044</v>
      </c>
      <c r="C1077" s="18" t="s">
        <v>4144</v>
      </c>
      <c r="D1077" s="51">
        <v>1590</v>
      </c>
      <c r="E1077" s="19">
        <f t="shared" si="42"/>
        <v>1908</v>
      </c>
      <c r="F1077" s="24" t="s">
        <v>10</v>
      </c>
      <c r="G1077" s="25">
        <v>1</v>
      </c>
      <c r="H1077" s="24" t="s">
        <v>6569</v>
      </c>
      <c r="I1077" s="24" t="s">
        <v>41</v>
      </c>
      <c r="J1077" s="25">
        <v>221</v>
      </c>
      <c r="K1077" s="25">
        <v>165</v>
      </c>
      <c r="L1077" s="25">
        <v>83</v>
      </c>
      <c r="M1077" s="94">
        <v>3.026595E-3</v>
      </c>
      <c r="N1077" s="95">
        <v>0.6</v>
      </c>
      <c r="O1077" s="24" t="s">
        <v>292</v>
      </c>
      <c r="P1077" s="108" t="s">
        <v>8414</v>
      </c>
    </row>
    <row r="1078" spans="2:16" s="22" customFormat="1" ht="13.5" customHeight="1" outlineLevel="1" x14ac:dyDescent="0.35">
      <c r="B1078" s="80" t="s">
        <v>10328</v>
      </c>
      <c r="C1078" s="18" t="s">
        <v>10329</v>
      </c>
      <c r="D1078" s="51">
        <v>7040</v>
      </c>
      <c r="E1078" s="19">
        <f t="shared" ref="E1078:E1079" si="43">D1078*1.2</f>
        <v>8448</v>
      </c>
      <c r="F1078" s="32" t="s">
        <v>10</v>
      </c>
      <c r="G1078" s="33">
        <v>1</v>
      </c>
      <c r="H1078" s="24" t="s">
        <v>6569</v>
      </c>
      <c r="I1078" s="24" t="s">
        <v>41</v>
      </c>
      <c r="J1078" s="24">
        <v>76</v>
      </c>
      <c r="K1078" s="24">
        <v>76</v>
      </c>
      <c r="L1078" s="24">
        <v>57</v>
      </c>
      <c r="M1078" s="94">
        <v>3.2923199999999999E-4</v>
      </c>
      <c r="N1078" s="95">
        <v>7.6999999999999999E-2</v>
      </c>
      <c r="O1078" s="24" t="s">
        <v>292</v>
      </c>
      <c r="P1078" s="108" t="s">
        <v>10461</v>
      </c>
    </row>
    <row r="1079" spans="2:16" s="22" customFormat="1" ht="13.5" customHeight="1" outlineLevel="1" x14ac:dyDescent="0.35">
      <c r="B1079" s="80" t="s">
        <v>10330</v>
      </c>
      <c r="C1079" s="18" t="s">
        <v>10331</v>
      </c>
      <c r="D1079" s="51">
        <v>10500</v>
      </c>
      <c r="E1079" s="19">
        <f t="shared" si="43"/>
        <v>12600</v>
      </c>
      <c r="F1079" s="32" t="s">
        <v>10</v>
      </c>
      <c r="G1079" s="33">
        <v>1</v>
      </c>
      <c r="H1079" s="24" t="s">
        <v>6569</v>
      </c>
      <c r="I1079" s="24" t="s">
        <v>41</v>
      </c>
      <c r="J1079" s="24">
        <v>76</v>
      </c>
      <c r="K1079" s="24">
        <v>76</v>
      </c>
      <c r="L1079" s="24">
        <v>57</v>
      </c>
      <c r="M1079" s="94">
        <v>3.2923199999999999E-4</v>
      </c>
      <c r="N1079" s="95">
        <v>7.6999999999999999E-2</v>
      </c>
      <c r="O1079" s="24" t="s">
        <v>292</v>
      </c>
      <c r="P1079" s="108" t="s">
        <v>10462</v>
      </c>
    </row>
    <row r="1080" spans="2:16" s="22" customFormat="1" ht="13.5" customHeight="1" outlineLevel="1" x14ac:dyDescent="0.35">
      <c r="B1080" s="23" t="s">
        <v>1045</v>
      </c>
      <c r="C1080" s="18" t="s">
        <v>4145</v>
      </c>
      <c r="D1080" s="51">
        <v>9310</v>
      </c>
      <c r="E1080" s="19">
        <f t="shared" ref="E1080:E1114" si="44">D1080*1.2</f>
        <v>11172</v>
      </c>
      <c r="F1080" s="24" t="s">
        <v>10</v>
      </c>
      <c r="G1080" s="25">
        <v>1</v>
      </c>
      <c r="H1080" s="24" t="s">
        <v>6569</v>
      </c>
      <c r="I1080" s="24" t="s">
        <v>41</v>
      </c>
      <c r="J1080" s="25">
        <v>76</v>
      </c>
      <c r="K1080" s="25">
        <v>76</v>
      </c>
      <c r="L1080" s="25">
        <v>57</v>
      </c>
      <c r="M1080" s="94">
        <v>3.2923199999999999E-4</v>
      </c>
      <c r="N1080" s="95">
        <v>8.5000000000000006E-2</v>
      </c>
      <c r="O1080" s="24" t="s">
        <v>292</v>
      </c>
      <c r="P1080" s="108" t="s">
        <v>6532</v>
      </c>
    </row>
    <row r="1081" spans="2:16" s="22" customFormat="1" ht="13.5" customHeight="1" outlineLevel="1" x14ac:dyDescent="0.35">
      <c r="B1081" s="80" t="s">
        <v>10332</v>
      </c>
      <c r="C1081" s="18" t="s">
        <v>10333</v>
      </c>
      <c r="D1081" s="51">
        <v>12000</v>
      </c>
      <c r="E1081" s="19">
        <f t="shared" si="44"/>
        <v>14400</v>
      </c>
      <c r="F1081" s="24" t="s">
        <v>10</v>
      </c>
      <c r="G1081" s="25">
        <v>1</v>
      </c>
      <c r="H1081" s="24" t="s">
        <v>6569</v>
      </c>
      <c r="I1081" s="24" t="s">
        <v>41</v>
      </c>
      <c r="J1081" s="25">
        <v>76</v>
      </c>
      <c r="K1081" s="25">
        <v>76</v>
      </c>
      <c r="L1081" s="25">
        <v>57</v>
      </c>
      <c r="M1081" s="94">
        <v>3.2923199999999999E-4</v>
      </c>
      <c r="N1081" s="95">
        <v>8.5000000000000006E-2</v>
      </c>
      <c r="O1081" s="24" t="s">
        <v>292</v>
      </c>
      <c r="P1081" s="108" t="s">
        <v>10334</v>
      </c>
    </row>
    <row r="1082" spans="2:16" s="22" customFormat="1" ht="13.5" customHeight="1" outlineLevel="1" x14ac:dyDescent="0.35">
      <c r="B1082" s="23" t="s">
        <v>1046</v>
      </c>
      <c r="C1082" s="18" t="s">
        <v>4146</v>
      </c>
      <c r="D1082" s="51">
        <v>2080</v>
      </c>
      <c r="E1082" s="19">
        <f t="shared" si="44"/>
        <v>2496</v>
      </c>
      <c r="F1082" s="24" t="s">
        <v>10</v>
      </c>
      <c r="G1082" s="25">
        <v>1</v>
      </c>
      <c r="H1082" s="24" t="s">
        <v>6569</v>
      </c>
      <c r="I1082" s="24" t="s">
        <v>41</v>
      </c>
      <c r="J1082" s="25">
        <v>223</v>
      </c>
      <c r="K1082" s="25">
        <v>165</v>
      </c>
      <c r="L1082" s="25">
        <v>82</v>
      </c>
      <c r="M1082" s="94">
        <v>3.0171899999999999E-3</v>
      </c>
      <c r="N1082" s="95">
        <v>0.67</v>
      </c>
      <c r="O1082" s="24" t="s">
        <v>292</v>
      </c>
      <c r="P1082" s="108" t="s">
        <v>8415</v>
      </c>
    </row>
    <row r="1083" spans="2:16" s="22" customFormat="1" ht="13.5" customHeight="1" outlineLevel="1" x14ac:dyDescent="0.35">
      <c r="B1083" s="23" t="s">
        <v>1049</v>
      </c>
      <c r="C1083" s="18" t="s">
        <v>4149</v>
      </c>
      <c r="D1083" s="51">
        <v>950</v>
      </c>
      <c r="E1083" s="19">
        <f t="shared" si="44"/>
        <v>1140</v>
      </c>
      <c r="F1083" s="24" t="s">
        <v>10</v>
      </c>
      <c r="G1083" s="25">
        <v>1</v>
      </c>
      <c r="H1083" s="24" t="s">
        <v>6569</v>
      </c>
      <c r="I1083" s="24" t="s">
        <v>41</v>
      </c>
      <c r="J1083" s="25">
        <v>221</v>
      </c>
      <c r="K1083" s="25">
        <v>165</v>
      </c>
      <c r="L1083" s="25">
        <v>83</v>
      </c>
      <c r="M1083" s="94">
        <v>3.026595E-3</v>
      </c>
      <c r="N1083" s="95">
        <v>0.57999999999999996</v>
      </c>
      <c r="O1083" s="24" t="s">
        <v>292</v>
      </c>
      <c r="P1083" s="108" t="s">
        <v>8418</v>
      </c>
    </row>
    <row r="1084" spans="2:16" s="22" customFormat="1" ht="13.5" customHeight="1" outlineLevel="1" x14ac:dyDescent="0.35">
      <c r="B1084" s="23" t="s">
        <v>1051</v>
      </c>
      <c r="C1084" s="18" t="s">
        <v>4151</v>
      </c>
      <c r="D1084" s="51">
        <v>980</v>
      </c>
      <c r="E1084" s="19">
        <f t="shared" si="44"/>
        <v>1176</v>
      </c>
      <c r="F1084" s="24" t="s">
        <v>10</v>
      </c>
      <c r="G1084" s="25">
        <v>1</v>
      </c>
      <c r="H1084" s="24" t="s">
        <v>6569</v>
      </c>
      <c r="I1084" s="24" t="s">
        <v>41</v>
      </c>
      <c r="J1084" s="25">
        <v>221</v>
      </c>
      <c r="K1084" s="25">
        <v>165</v>
      </c>
      <c r="L1084" s="25">
        <v>83</v>
      </c>
      <c r="M1084" s="94">
        <v>3.026595E-3</v>
      </c>
      <c r="N1084" s="95">
        <v>0.57999999999999996</v>
      </c>
      <c r="O1084" s="24" t="s">
        <v>292</v>
      </c>
      <c r="P1084" s="108" t="s">
        <v>8420</v>
      </c>
    </row>
    <row r="1085" spans="2:16" s="22" customFormat="1" ht="13.5" customHeight="1" outlineLevel="1" x14ac:dyDescent="0.35">
      <c r="B1085" s="23" t="s">
        <v>1052</v>
      </c>
      <c r="C1085" s="18" t="s">
        <v>4152</v>
      </c>
      <c r="D1085" s="51">
        <v>2160</v>
      </c>
      <c r="E1085" s="19">
        <f t="shared" si="44"/>
        <v>2592</v>
      </c>
      <c r="F1085" s="24" t="s">
        <v>10</v>
      </c>
      <c r="G1085" s="25">
        <v>1</v>
      </c>
      <c r="H1085" s="24" t="s">
        <v>6569</v>
      </c>
      <c r="I1085" s="24" t="s">
        <v>41</v>
      </c>
      <c r="J1085" s="25">
        <v>252</v>
      </c>
      <c r="K1085" s="25">
        <v>165</v>
      </c>
      <c r="L1085" s="25">
        <v>82</v>
      </c>
      <c r="M1085" s="94">
        <v>3.4095599999999998E-3</v>
      </c>
      <c r="N1085" s="95">
        <v>0.76</v>
      </c>
      <c r="O1085" s="24" t="s">
        <v>292</v>
      </c>
      <c r="P1085" s="108" t="s">
        <v>8421</v>
      </c>
    </row>
    <row r="1086" spans="2:16" s="22" customFormat="1" ht="13.5" customHeight="1" outlineLevel="1" x14ac:dyDescent="0.35">
      <c r="B1086" s="23" t="s">
        <v>1053</v>
      </c>
      <c r="C1086" s="18" t="s">
        <v>4153</v>
      </c>
      <c r="D1086" s="51">
        <v>1640</v>
      </c>
      <c r="E1086" s="19">
        <f t="shared" si="44"/>
        <v>1968</v>
      </c>
      <c r="F1086" s="24" t="s">
        <v>10</v>
      </c>
      <c r="G1086" s="25">
        <v>1</v>
      </c>
      <c r="H1086" s="24" t="s">
        <v>6569</v>
      </c>
      <c r="I1086" s="24" t="s">
        <v>41</v>
      </c>
      <c r="J1086" s="25">
        <v>221</v>
      </c>
      <c r="K1086" s="25">
        <v>165</v>
      </c>
      <c r="L1086" s="25">
        <v>83</v>
      </c>
      <c r="M1086" s="94">
        <v>3.026595E-3</v>
      </c>
      <c r="N1086" s="95">
        <v>0.6</v>
      </c>
      <c r="O1086" s="24" t="s">
        <v>292</v>
      </c>
      <c r="P1086" s="108" t="s">
        <v>8422</v>
      </c>
    </row>
    <row r="1087" spans="2:16" s="22" customFormat="1" ht="13.5" customHeight="1" outlineLevel="1" x14ac:dyDescent="0.35">
      <c r="B1087" s="23" t="s">
        <v>1054</v>
      </c>
      <c r="C1087" s="18" t="s">
        <v>4154</v>
      </c>
      <c r="D1087" s="51">
        <v>910</v>
      </c>
      <c r="E1087" s="19">
        <f t="shared" si="44"/>
        <v>1092</v>
      </c>
      <c r="F1087" s="24" t="s">
        <v>10</v>
      </c>
      <c r="G1087" s="25">
        <v>1</v>
      </c>
      <c r="H1087" s="24" t="s">
        <v>6569</v>
      </c>
      <c r="I1087" s="24" t="s">
        <v>41</v>
      </c>
      <c r="J1087" s="25">
        <v>221</v>
      </c>
      <c r="K1087" s="25">
        <v>165</v>
      </c>
      <c r="L1087" s="25">
        <v>83</v>
      </c>
      <c r="M1087" s="94">
        <v>3.026595E-3</v>
      </c>
      <c r="N1087" s="95">
        <v>0.6</v>
      </c>
      <c r="O1087" s="24" t="s">
        <v>292</v>
      </c>
      <c r="P1087" s="108" t="s">
        <v>8423</v>
      </c>
    </row>
    <row r="1088" spans="2:16" s="22" customFormat="1" ht="13.5" customHeight="1" outlineLevel="1" x14ac:dyDescent="0.35">
      <c r="B1088" s="23" t="s">
        <v>1055</v>
      </c>
      <c r="C1088" s="18" t="s">
        <v>4155</v>
      </c>
      <c r="D1088" s="51">
        <v>2150</v>
      </c>
      <c r="E1088" s="19">
        <f t="shared" si="44"/>
        <v>2580</v>
      </c>
      <c r="F1088" s="24" t="s">
        <v>10</v>
      </c>
      <c r="G1088" s="25">
        <v>1</v>
      </c>
      <c r="H1088" s="24" t="s">
        <v>6569</v>
      </c>
      <c r="I1088" s="24" t="s">
        <v>41</v>
      </c>
      <c r="J1088" s="25">
        <v>221</v>
      </c>
      <c r="K1088" s="25">
        <v>165</v>
      </c>
      <c r="L1088" s="25">
        <v>83</v>
      </c>
      <c r="M1088" s="94">
        <v>3.026595E-3</v>
      </c>
      <c r="N1088" s="95">
        <v>0.74</v>
      </c>
      <c r="O1088" s="24" t="s">
        <v>292</v>
      </c>
      <c r="P1088" s="108" t="s">
        <v>8424</v>
      </c>
    </row>
    <row r="1089" spans="2:16" s="22" customFormat="1" ht="13.5" customHeight="1" outlineLevel="1" x14ac:dyDescent="0.35">
      <c r="B1089" s="23" t="s">
        <v>1056</v>
      </c>
      <c r="C1089" s="18" t="s">
        <v>4156</v>
      </c>
      <c r="D1089" s="51">
        <v>2890</v>
      </c>
      <c r="E1089" s="19">
        <f t="shared" si="44"/>
        <v>3468</v>
      </c>
      <c r="F1089" s="24" t="s">
        <v>10</v>
      </c>
      <c r="G1089" s="25">
        <v>1</v>
      </c>
      <c r="H1089" s="24" t="s">
        <v>6569</v>
      </c>
      <c r="I1089" s="24" t="s">
        <v>41</v>
      </c>
      <c r="J1089" s="25">
        <v>223</v>
      </c>
      <c r="K1089" s="25">
        <v>165</v>
      </c>
      <c r="L1089" s="25">
        <v>82</v>
      </c>
      <c r="M1089" s="94">
        <v>3.0171899999999999E-3</v>
      </c>
      <c r="N1089" s="95">
        <v>0.73</v>
      </c>
      <c r="O1089" s="24" t="s">
        <v>292</v>
      </c>
      <c r="P1089" s="108" t="s">
        <v>8425</v>
      </c>
    </row>
    <row r="1090" spans="2:16" s="22" customFormat="1" ht="13.5" customHeight="1" outlineLevel="1" x14ac:dyDescent="0.35">
      <c r="B1090" s="23" t="s">
        <v>1057</v>
      </c>
      <c r="C1090" s="18" t="s">
        <v>4157</v>
      </c>
      <c r="D1090" s="51">
        <v>1680</v>
      </c>
      <c r="E1090" s="19">
        <f t="shared" si="44"/>
        <v>2016</v>
      </c>
      <c r="F1090" s="24" t="s">
        <v>10</v>
      </c>
      <c r="G1090" s="25">
        <v>1</v>
      </c>
      <c r="H1090" s="24" t="s">
        <v>6569</v>
      </c>
      <c r="I1090" s="24" t="s">
        <v>41</v>
      </c>
      <c r="J1090" s="25">
        <v>221</v>
      </c>
      <c r="K1090" s="25">
        <v>165</v>
      </c>
      <c r="L1090" s="25">
        <v>83</v>
      </c>
      <c r="M1090" s="94">
        <v>3.026595E-3</v>
      </c>
      <c r="N1090" s="95">
        <v>0.73</v>
      </c>
      <c r="O1090" s="24" t="s">
        <v>292</v>
      </c>
      <c r="P1090" s="108" t="s">
        <v>8426</v>
      </c>
    </row>
    <row r="1091" spans="2:16" s="22" customFormat="1" ht="13.5" customHeight="1" outlineLevel="1" x14ac:dyDescent="0.35">
      <c r="B1091" s="23" t="s">
        <v>1058</v>
      </c>
      <c r="C1091" s="18" t="s">
        <v>4158</v>
      </c>
      <c r="D1091" s="51">
        <v>1560</v>
      </c>
      <c r="E1091" s="19">
        <f t="shared" si="44"/>
        <v>1872</v>
      </c>
      <c r="F1091" s="24" t="s">
        <v>10</v>
      </c>
      <c r="G1091" s="25">
        <v>1</v>
      </c>
      <c r="H1091" s="24" t="s">
        <v>6569</v>
      </c>
      <c r="I1091" s="24" t="s">
        <v>41</v>
      </c>
      <c r="J1091" s="25">
        <v>223</v>
      </c>
      <c r="K1091" s="25">
        <v>165</v>
      </c>
      <c r="L1091" s="25">
        <v>82</v>
      </c>
      <c r="M1091" s="94">
        <v>3.0171899999999999E-3</v>
      </c>
      <c r="N1091" s="95">
        <v>0.63</v>
      </c>
      <c r="O1091" s="24" t="s">
        <v>292</v>
      </c>
      <c r="P1091" s="108" t="s">
        <v>8427</v>
      </c>
    </row>
    <row r="1092" spans="2:16" s="22" customFormat="1" ht="13.5" customHeight="1" outlineLevel="1" x14ac:dyDescent="0.35">
      <c r="B1092" s="23" t="s">
        <v>1063</v>
      </c>
      <c r="C1092" s="18" t="s">
        <v>4163</v>
      </c>
      <c r="D1092" s="51">
        <v>1340</v>
      </c>
      <c r="E1092" s="19">
        <f t="shared" si="44"/>
        <v>1608</v>
      </c>
      <c r="F1092" s="24" t="s">
        <v>10</v>
      </c>
      <c r="G1092" s="25">
        <v>1</v>
      </c>
      <c r="H1092" s="24" t="s">
        <v>6569</v>
      </c>
      <c r="I1092" s="24" t="s">
        <v>41</v>
      </c>
      <c r="J1092" s="25">
        <v>221</v>
      </c>
      <c r="K1092" s="25">
        <v>165</v>
      </c>
      <c r="L1092" s="25">
        <v>83</v>
      </c>
      <c r="M1092" s="94">
        <v>3.026595E-3</v>
      </c>
      <c r="N1092" s="95">
        <v>0.61</v>
      </c>
      <c r="O1092" s="24" t="s">
        <v>292</v>
      </c>
      <c r="P1092" s="108" t="s">
        <v>8432</v>
      </c>
    </row>
    <row r="1093" spans="2:16" s="22" customFormat="1" ht="13.5" customHeight="1" outlineLevel="1" x14ac:dyDescent="0.35">
      <c r="B1093" s="23" t="s">
        <v>1066</v>
      </c>
      <c r="C1093" s="18" t="s">
        <v>4166</v>
      </c>
      <c r="D1093" s="51">
        <v>2870</v>
      </c>
      <c r="E1093" s="19">
        <f t="shared" si="44"/>
        <v>3444</v>
      </c>
      <c r="F1093" s="24" t="s">
        <v>10</v>
      </c>
      <c r="G1093" s="25">
        <v>1</v>
      </c>
      <c r="H1093" s="24" t="s">
        <v>6569</v>
      </c>
      <c r="I1093" s="24" t="s">
        <v>41</v>
      </c>
      <c r="J1093" s="25">
        <v>221</v>
      </c>
      <c r="K1093" s="25">
        <v>165</v>
      </c>
      <c r="L1093" s="25">
        <v>83</v>
      </c>
      <c r="M1093" s="94">
        <v>3.026595E-3</v>
      </c>
      <c r="N1093" s="95">
        <v>0.64</v>
      </c>
      <c r="O1093" s="24" t="s">
        <v>292</v>
      </c>
      <c r="P1093" s="108" t="s">
        <v>8435</v>
      </c>
    </row>
    <row r="1094" spans="2:16" s="22" customFormat="1" ht="13.5" customHeight="1" outlineLevel="1" x14ac:dyDescent="0.35">
      <c r="B1094" s="23" t="s">
        <v>1067</v>
      </c>
      <c r="C1094" s="18" t="s">
        <v>4167</v>
      </c>
      <c r="D1094" s="51">
        <v>2240</v>
      </c>
      <c r="E1094" s="19">
        <f t="shared" si="44"/>
        <v>2688</v>
      </c>
      <c r="F1094" s="24" t="s">
        <v>10</v>
      </c>
      <c r="G1094" s="25">
        <v>1</v>
      </c>
      <c r="H1094" s="24" t="s">
        <v>6569</v>
      </c>
      <c r="I1094" s="24" t="s">
        <v>41</v>
      </c>
      <c r="J1094" s="25">
        <v>221</v>
      </c>
      <c r="K1094" s="25">
        <v>165</v>
      </c>
      <c r="L1094" s="25">
        <v>83</v>
      </c>
      <c r="M1094" s="94">
        <v>3.026595E-3</v>
      </c>
      <c r="N1094" s="95">
        <v>0.66</v>
      </c>
      <c r="O1094" s="24" t="s">
        <v>292</v>
      </c>
      <c r="P1094" s="108" t="s">
        <v>8436</v>
      </c>
    </row>
    <row r="1095" spans="2:16" s="22" customFormat="1" ht="13.5" customHeight="1" outlineLevel="1" x14ac:dyDescent="0.35">
      <c r="B1095" s="23" t="s">
        <v>1068</v>
      </c>
      <c r="C1095" s="18" t="s">
        <v>4168</v>
      </c>
      <c r="D1095" s="51">
        <v>30400</v>
      </c>
      <c r="E1095" s="19">
        <f t="shared" si="44"/>
        <v>36480</v>
      </c>
      <c r="F1095" s="24" t="s">
        <v>10</v>
      </c>
      <c r="G1095" s="25">
        <v>1</v>
      </c>
      <c r="H1095" s="24" t="s">
        <v>6569</v>
      </c>
      <c r="I1095" s="24" t="s">
        <v>41</v>
      </c>
      <c r="J1095" s="25">
        <v>76</v>
      </c>
      <c r="K1095" s="25">
        <v>76</v>
      </c>
      <c r="L1095" s="25">
        <v>57</v>
      </c>
      <c r="M1095" s="94">
        <v>3.2923199999999999E-4</v>
      </c>
      <c r="N1095" s="95">
        <v>8.5000000000000006E-2</v>
      </c>
      <c r="O1095" s="24" t="s">
        <v>292</v>
      </c>
      <c r="P1095" s="108" t="s">
        <v>8437</v>
      </c>
    </row>
    <row r="1096" spans="2:16" s="22" customFormat="1" ht="13.5" customHeight="1" outlineLevel="1" x14ac:dyDescent="0.35">
      <c r="B1096" s="23" t="s">
        <v>1069</v>
      </c>
      <c r="C1096" s="18" t="s">
        <v>4169</v>
      </c>
      <c r="D1096" s="51">
        <v>12200</v>
      </c>
      <c r="E1096" s="19">
        <f t="shared" si="44"/>
        <v>14640</v>
      </c>
      <c r="F1096" s="24" t="s">
        <v>10</v>
      </c>
      <c r="G1096" s="25">
        <v>1</v>
      </c>
      <c r="H1096" s="24" t="s">
        <v>6569</v>
      </c>
      <c r="I1096" s="24" t="s">
        <v>41</v>
      </c>
      <c r="J1096" s="25">
        <v>76</v>
      </c>
      <c r="K1096" s="25">
        <v>76</v>
      </c>
      <c r="L1096" s="25">
        <v>57</v>
      </c>
      <c r="M1096" s="94">
        <v>3.2923199999999999E-4</v>
      </c>
      <c r="N1096" s="95">
        <v>8.8999999999999996E-2</v>
      </c>
      <c r="O1096" s="24" t="s">
        <v>292</v>
      </c>
      <c r="P1096" s="108" t="s">
        <v>8438</v>
      </c>
    </row>
    <row r="1097" spans="2:16" s="22" customFormat="1" ht="13.5" customHeight="1" outlineLevel="1" x14ac:dyDescent="0.35">
      <c r="B1097" s="23" t="s">
        <v>1072</v>
      </c>
      <c r="C1097" s="18" t="s">
        <v>4172</v>
      </c>
      <c r="D1097" s="51">
        <v>15700</v>
      </c>
      <c r="E1097" s="19">
        <f t="shared" si="44"/>
        <v>18840</v>
      </c>
      <c r="F1097" s="24" t="s">
        <v>10</v>
      </c>
      <c r="G1097" s="25">
        <v>1</v>
      </c>
      <c r="H1097" s="24" t="s">
        <v>6569</v>
      </c>
      <c r="I1097" s="24" t="s">
        <v>41</v>
      </c>
      <c r="J1097" s="25">
        <v>76</v>
      </c>
      <c r="K1097" s="25">
        <v>76</v>
      </c>
      <c r="L1097" s="25">
        <v>57</v>
      </c>
      <c r="M1097" s="94">
        <v>3.2923199999999999E-4</v>
      </c>
      <c r="N1097" s="95">
        <v>0.22</v>
      </c>
      <c r="O1097" s="24" t="s">
        <v>292</v>
      </c>
      <c r="P1097" s="108" t="s">
        <v>8441</v>
      </c>
    </row>
    <row r="1098" spans="2:16" s="22" customFormat="1" ht="13.5" customHeight="1" outlineLevel="1" x14ac:dyDescent="0.35">
      <c r="B1098" s="23" t="s">
        <v>1074</v>
      </c>
      <c r="C1098" s="18" t="s">
        <v>4174</v>
      </c>
      <c r="D1098" s="51">
        <v>11000</v>
      </c>
      <c r="E1098" s="19">
        <f t="shared" si="44"/>
        <v>13200</v>
      </c>
      <c r="F1098" s="24" t="s">
        <v>10</v>
      </c>
      <c r="G1098" s="25">
        <v>1</v>
      </c>
      <c r="H1098" s="24" t="s">
        <v>6569</v>
      </c>
      <c r="I1098" s="24" t="s">
        <v>41</v>
      </c>
      <c r="J1098" s="25">
        <v>76</v>
      </c>
      <c r="K1098" s="25">
        <v>76</v>
      </c>
      <c r="L1098" s="25">
        <v>57</v>
      </c>
      <c r="M1098" s="94">
        <v>3.2923199999999999E-4</v>
      </c>
      <c r="N1098" s="95">
        <v>0.09</v>
      </c>
      <c r="O1098" s="24" t="s">
        <v>292</v>
      </c>
      <c r="P1098" s="108" t="s">
        <v>8443</v>
      </c>
    </row>
    <row r="1099" spans="2:16" s="22" customFormat="1" ht="13.5" customHeight="1" outlineLevel="1" x14ac:dyDescent="0.35">
      <c r="B1099" s="23" t="s">
        <v>1075</v>
      </c>
      <c r="C1099" s="18" t="s">
        <v>4175</v>
      </c>
      <c r="D1099" s="51">
        <v>9420</v>
      </c>
      <c r="E1099" s="19">
        <f t="shared" si="44"/>
        <v>11304</v>
      </c>
      <c r="F1099" s="24" t="s">
        <v>10</v>
      </c>
      <c r="G1099" s="25">
        <v>1</v>
      </c>
      <c r="H1099" s="24" t="s">
        <v>6569</v>
      </c>
      <c r="I1099" s="24" t="s">
        <v>41</v>
      </c>
      <c r="J1099" s="25">
        <v>76</v>
      </c>
      <c r="K1099" s="25">
        <v>76</v>
      </c>
      <c r="L1099" s="25">
        <v>57</v>
      </c>
      <c r="M1099" s="94">
        <v>3.2923199999999999E-4</v>
      </c>
      <c r="N1099" s="95">
        <v>0.1</v>
      </c>
      <c r="O1099" s="24" t="s">
        <v>292</v>
      </c>
      <c r="P1099" s="108" t="s">
        <v>8444</v>
      </c>
    </row>
    <row r="1100" spans="2:16" s="22" customFormat="1" ht="13.5" customHeight="1" outlineLevel="1" x14ac:dyDescent="0.35">
      <c r="B1100" s="23" t="s">
        <v>1076</v>
      </c>
      <c r="C1100" s="18" t="s">
        <v>4176</v>
      </c>
      <c r="D1100" s="51">
        <v>22600</v>
      </c>
      <c r="E1100" s="19">
        <f t="shared" si="44"/>
        <v>27120</v>
      </c>
      <c r="F1100" s="24" t="s">
        <v>10</v>
      </c>
      <c r="G1100" s="25">
        <v>1</v>
      </c>
      <c r="H1100" s="24" t="s">
        <v>6569</v>
      </c>
      <c r="I1100" s="24" t="s">
        <v>41</v>
      </c>
      <c r="J1100" s="25">
        <v>76</v>
      </c>
      <c r="K1100" s="25">
        <v>76</v>
      </c>
      <c r="L1100" s="25">
        <v>57</v>
      </c>
      <c r="M1100" s="94">
        <v>3.2923199999999999E-4</v>
      </c>
      <c r="N1100" s="95">
        <v>0.115</v>
      </c>
      <c r="O1100" s="24" t="s">
        <v>292</v>
      </c>
      <c r="P1100" s="108" t="s">
        <v>8445</v>
      </c>
    </row>
    <row r="1101" spans="2:16" s="22" customFormat="1" ht="13.5" customHeight="1" outlineLevel="1" x14ac:dyDescent="0.35">
      <c r="B1101" s="23" t="s">
        <v>1078</v>
      </c>
      <c r="C1101" s="18" t="s">
        <v>4178</v>
      </c>
      <c r="D1101" s="51">
        <v>19800</v>
      </c>
      <c r="E1101" s="19">
        <f t="shared" si="44"/>
        <v>23760</v>
      </c>
      <c r="F1101" s="24" t="s">
        <v>10</v>
      </c>
      <c r="G1101" s="25">
        <v>1</v>
      </c>
      <c r="H1101" s="24" t="s">
        <v>6569</v>
      </c>
      <c r="I1101" s="24" t="s">
        <v>41</v>
      </c>
      <c r="J1101" s="25">
        <v>76</v>
      </c>
      <c r="K1101" s="25">
        <v>76</v>
      </c>
      <c r="L1101" s="25">
        <v>57</v>
      </c>
      <c r="M1101" s="94">
        <v>3.2923199999999999E-4</v>
      </c>
      <c r="N1101" s="95">
        <v>9.5000000000000001E-2</v>
      </c>
      <c r="O1101" s="24" t="s">
        <v>292</v>
      </c>
      <c r="P1101" s="108" t="s">
        <v>8447</v>
      </c>
    </row>
    <row r="1102" spans="2:16" s="22" customFormat="1" ht="13.5" customHeight="1" outlineLevel="1" x14ac:dyDescent="0.35">
      <c r="B1102" s="23" t="s">
        <v>1080</v>
      </c>
      <c r="C1102" s="18" t="s">
        <v>4180</v>
      </c>
      <c r="D1102" s="51">
        <v>2820</v>
      </c>
      <c r="E1102" s="19">
        <f t="shared" si="44"/>
        <v>3384</v>
      </c>
      <c r="F1102" s="24" t="s">
        <v>10</v>
      </c>
      <c r="G1102" s="25">
        <v>1</v>
      </c>
      <c r="H1102" s="24" t="s">
        <v>6569</v>
      </c>
      <c r="I1102" s="24" t="s">
        <v>41</v>
      </c>
      <c r="J1102" s="25">
        <v>223</v>
      </c>
      <c r="K1102" s="25">
        <v>165</v>
      </c>
      <c r="L1102" s="25">
        <v>82</v>
      </c>
      <c r="M1102" s="94">
        <v>3.0171899999999999E-3</v>
      </c>
      <c r="N1102" s="95">
        <v>0.68</v>
      </c>
      <c r="O1102" s="24" t="s">
        <v>292</v>
      </c>
      <c r="P1102" s="108" t="s">
        <v>8449</v>
      </c>
    </row>
    <row r="1103" spans="2:16" s="22" customFormat="1" ht="13.5" customHeight="1" outlineLevel="1" x14ac:dyDescent="0.35">
      <c r="B1103" s="23" t="s">
        <v>1081</v>
      </c>
      <c r="C1103" s="18" t="s">
        <v>4181</v>
      </c>
      <c r="D1103" s="51">
        <v>2680</v>
      </c>
      <c r="E1103" s="19">
        <f t="shared" si="44"/>
        <v>3216</v>
      </c>
      <c r="F1103" s="24" t="s">
        <v>10</v>
      </c>
      <c r="G1103" s="25">
        <v>1</v>
      </c>
      <c r="H1103" s="24" t="s">
        <v>6569</v>
      </c>
      <c r="I1103" s="24" t="s">
        <v>41</v>
      </c>
      <c r="J1103" s="25">
        <v>223</v>
      </c>
      <c r="K1103" s="25">
        <v>165</v>
      </c>
      <c r="L1103" s="25">
        <v>82</v>
      </c>
      <c r="M1103" s="94">
        <v>3.0171899999999999E-3</v>
      </c>
      <c r="N1103" s="95">
        <v>0.52</v>
      </c>
      <c r="O1103" s="24" t="s">
        <v>292</v>
      </c>
      <c r="P1103" s="108" t="s">
        <v>8450</v>
      </c>
    </row>
    <row r="1104" spans="2:16" s="22" customFormat="1" ht="13.5" customHeight="1" outlineLevel="1" x14ac:dyDescent="0.35">
      <c r="B1104" s="23" t="s">
        <v>1082</v>
      </c>
      <c r="C1104" s="18" t="s">
        <v>4182</v>
      </c>
      <c r="D1104" s="51">
        <v>22700</v>
      </c>
      <c r="E1104" s="19">
        <f t="shared" si="44"/>
        <v>27240</v>
      </c>
      <c r="F1104" s="24" t="s">
        <v>10</v>
      </c>
      <c r="G1104" s="25">
        <v>1</v>
      </c>
      <c r="H1104" s="24" t="s">
        <v>6569</v>
      </c>
      <c r="I1104" s="24" t="s">
        <v>41</v>
      </c>
      <c r="J1104" s="25">
        <v>76</v>
      </c>
      <c r="K1104" s="25">
        <v>76</v>
      </c>
      <c r="L1104" s="25">
        <v>57</v>
      </c>
      <c r="M1104" s="94">
        <v>3.2923199999999999E-4</v>
      </c>
      <c r="N1104" s="95">
        <v>0.105</v>
      </c>
      <c r="O1104" s="24" t="s">
        <v>292</v>
      </c>
      <c r="P1104" s="108" t="s">
        <v>8455</v>
      </c>
    </row>
    <row r="1105" spans="2:16" s="22" customFormat="1" ht="13.5" customHeight="1" outlineLevel="1" x14ac:dyDescent="0.35">
      <c r="B1105" s="23" t="s">
        <v>1083</v>
      </c>
      <c r="C1105" s="18" t="s">
        <v>4183</v>
      </c>
      <c r="D1105" s="51">
        <v>11000</v>
      </c>
      <c r="E1105" s="19">
        <f t="shared" si="44"/>
        <v>13200</v>
      </c>
      <c r="F1105" s="24" t="s">
        <v>10</v>
      </c>
      <c r="G1105" s="25">
        <v>1</v>
      </c>
      <c r="H1105" s="24" t="s">
        <v>6569</v>
      </c>
      <c r="I1105" s="24" t="s">
        <v>41</v>
      </c>
      <c r="J1105" s="25">
        <v>100</v>
      </c>
      <c r="K1105" s="25">
        <v>54</v>
      </c>
      <c r="L1105" s="25">
        <v>22</v>
      </c>
      <c r="M1105" s="94">
        <v>1.188E-4</v>
      </c>
      <c r="N1105" s="95">
        <v>0.03</v>
      </c>
      <c r="O1105" s="24" t="s">
        <v>292</v>
      </c>
      <c r="P1105" s="108" t="s">
        <v>8451</v>
      </c>
    </row>
    <row r="1106" spans="2:16" s="22" customFormat="1" ht="13.5" customHeight="1" outlineLevel="1" x14ac:dyDescent="0.35">
      <c r="B1106" s="23" t="s">
        <v>1089</v>
      </c>
      <c r="C1106" s="18" t="s">
        <v>4189</v>
      </c>
      <c r="D1106" s="51">
        <v>27100</v>
      </c>
      <c r="E1106" s="19">
        <f t="shared" si="44"/>
        <v>32520</v>
      </c>
      <c r="F1106" s="24" t="s">
        <v>10</v>
      </c>
      <c r="G1106" s="25">
        <v>1</v>
      </c>
      <c r="H1106" s="24" t="s">
        <v>6569</v>
      </c>
      <c r="I1106" s="24" t="s">
        <v>41</v>
      </c>
      <c r="J1106" s="25">
        <v>76</v>
      </c>
      <c r="K1106" s="25">
        <v>76</v>
      </c>
      <c r="L1106" s="25">
        <v>57</v>
      </c>
      <c r="M1106" s="94">
        <v>3.2923199999999999E-4</v>
      </c>
      <c r="N1106" s="95">
        <v>0.11</v>
      </c>
      <c r="O1106" s="24" t="s">
        <v>292</v>
      </c>
      <c r="P1106" s="108" t="s">
        <v>8458</v>
      </c>
    </row>
    <row r="1107" spans="2:16" s="22" customFormat="1" ht="13.5" customHeight="1" outlineLevel="1" x14ac:dyDescent="0.35">
      <c r="B1107" s="23" t="s">
        <v>1090</v>
      </c>
      <c r="C1107" s="18" t="s">
        <v>4190</v>
      </c>
      <c r="D1107" s="51">
        <v>13400</v>
      </c>
      <c r="E1107" s="19">
        <f t="shared" si="44"/>
        <v>16080</v>
      </c>
      <c r="F1107" s="24" t="s">
        <v>10</v>
      </c>
      <c r="G1107" s="25">
        <v>1</v>
      </c>
      <c r="H1107" s="24" t="s">
        <v>6569</v>
      </c>
      <c r="I1107" s="24" t="s">
        <v>41</v>
      </c>
      <c r="J1107" s="25">
        <v>85</v>
      </c>
      <c r="K1107" s="25">
        <v>37</v>
      </c>
      <c r="L1107" s="25">
        <v>85</v>
      </c>
      <c r="M1107" s="94">
        <v>2.6732500000000001E-4</v>
      </c>
      <c r="N1107" s="95">
        <v>0.05</v>
      </c>
      <c r="O1107" s="24" t="s">
        <v>292</v>
      </c>
      <c r="P1107" s="108" t="s">
        <v>8459</v>
      </c>
    </row>
    <row r="1108" spans="2:16" s="22" customFormat="1" ht="13.5" customHeight="1" outlineLevel="1" x14ac:dyDescent="0.35">
      <c r="B1108" s="23" t="s">
        <v>1091</v>
      </c>
      <c r="C1108" s="18" t="s">
        <v>4191</v>
      </c>
      <c r="D1108" s="51">
        <v>2600</v>
      </c>
      <c r="E1108" s="19">
        <f t="shared" si="44"/>
        <v>3120</v>
      </c>
      <c r="F1108" s="24" t="s">
        <v>10</v>
      </c>
      <c r="G1108" s="25">
        <v>1</v>
      </c>
      <c r="H1108" s="24" t="s">
        <v>6569</v>
      </c>
      <c r="I1108" s="24" t="s">
        <v>41</v>
      </c>
      <c r="J1108" s="25">
        <v>223</v>
      </c>
      <c r="K1108" s="25">
        <v>165</v>
      </c>
      <c r="L1108" s="25">
        <v>82</v>
      </c>
      <c r="M1108" s="94">
        <v>3.0171899999999999E-3</v>
      </c>
      <c r="N1108" s="95">
        <v>0.73</v>
      </c>
      <c r="O1108" s="24" t="s">
        <v>292</v>
      </c>
      <c r="P1108" s="108" t="s">
        <v>8460</v>
      </c>
    </row>
    <row r="1109" spans="2:16" s="22" customFormat="1" ht="13.5" customHeight="1" outlineLevel="1" x14ac:dyDescent="0.35">
      <c r="B1109" s="23" t="s">
        <v>1092</v>
      </c>
      <c r="C1109" s="18" t="s">
        <v>4192</v>
      </c>
      <c r="D1109" s="51">
        <v>3500</v>
      </c>
      <c r="E1109" s="19">
        <f t="shared" si="44"/>
        <v>4200</v>
      </c>
      <c r="F1109" s="24" t="s">
        <v>10</v>
      </c>
      <c r="G1109" s="25">
        <v>1</v>
      </c>
      <c r="H1109" s="24" t="s">
        <v>6569</v>
      </c>
      <c r="I1109" s="24" t="s">
        <v>41</v>
      </c>
      <c r="J1109" s="25">
        <v>223</v>
      </c>
      <c r="K1109" s="25">
        <v>165</v>
      </c>
      <c r="L1109" s="25">
        <v>82</v>
      </c>
      <c r="M1109" s="94">
        <v>3.0171899999999999E-3</v>
      </c>
      <c r="N1109" s="95">
        <v>0.73</v>
      </c>
      <c r="O1109" s="24" t="s">
        <v>292</v>
      </c>
      <c r="P1109" s="108" t="s">
        <v>8461</v>
      </c>
    </row>
    <row r="1110" spans="2:16" s="22" customFormat="1" ht="13.5" customHeight="1" outlineLevel="1" x14ac:dyDescent="0.35">
      <c r="B1110" s="23" t="s">
        <v>1093</v>
      </c>
      <c r="C1110" s="18" t="s">
        <v>4193</v>
      </c>
      <c r="D1110" s="51">
        <v>1670</v>
      </c>
      <c r="E1110" s="19">
        <f t="shared" si="44"/>
        <v>2004</v>
      </c>
      <c r="F1110" s="24" t="s">
        <v>10</v>
      </c>
      <c r="G1110" s="25">
        <v>1</v>
      </c>
      <c r="H1110" s="24" t="s">
        <v>6569</v>
      </c>
      <c r="I1110" s="24" t="s">
        <v>41</v>
      </c>
      <c r="J1110" s="25">
        <v>221</v>
      </c>
      <c r="K1110" s="25">
        <v>165</v>
      </c>
      <c r="L1110" s="25">
        <v>83</v>
      </c>
      <c r="M1110" s="94">
        <v>3.026595E-3</v>
      </c>
      <c r="N1110" s="95">
        <v>0.75</v>
      </c>
      <c r="O1110" s="24" t="s">
        <v>292</v>
      </c>
      <c r="P1110" s="108" t="s">
        <v>8462</v>
      </c>
    </row>
    <row r="1111" spans="2:16" s="22" customFormat="1" ht="13.5" customHeight="1" outlineLevel="1" x14ac:dyDescent="0.35">
      <c r="B1111" s="23" t="s">
        <v>1094</v>
      </c>
      <c r="C1111" s="18" t="s">
        <v>4194</v>
      </c>
      <c r="D1111" s="51">
        <v>1670</v>
      </c>
      <c r="E1111" s="19">
        <f t="shared" si="44"/>
        <v>2004</v>
      </c>
      <c r="F1111" s="24" t="s">
        <v>10</v>
      </c>
      <c r="G1111" s="25">
        <v>1</v>
      </c>
      <c r="H1111" s="24" t="s">
        <v>6569</v>
      </c>
      <c r="I1111" s="24" t="s">
        <v>41</v>
      </c>
      <c r="J1111" s="25">
        <v>221</v>
      </c>
      <c r="K1111" s="25">
        <v>165</v>
      </c>
      <c r="L1111" s="25">
        <v>83</v>
      </c>
      <c r="M1111" s="94">
        <v>3.026595E-3</v>
      </c>
      <c r="N1111" s="95">
        <v>0.625</v>
      </c>
      <c r="O1111" s="24" t="s">
        <v>292</v>
      </c>
      <c r="P1111" s="108" t="s">
        <v>8463</v>
      </c>
    </row>
    <row r="1112" spans="2:16" s="22" customFormat="1" ht="13.5" customHeight="1" outlineLevel="1" x14ac:dyDescent="0.35">
      <c r="B1112" s="23" t="s">
        <v>1096</v>
      </c>
      <c r="C1112" s="18" t="s">
        <v>4196</v>
      </c>
      <c r="D1112" s="51">
        <v>1810</v>
      </c>
      <c r="E1112" s="19">
        <f t="shared" si="44"/>
        <v>2172</v>
      </c>
      <c r="F1112" s="24" t="s">
        <v>10</v>
      </c>
      <c r="G1112" s="25">
        <v>1</v>
      </c>
      <c r="H1112" s="24" t="s">
        <v>6569</v>
      </c>
      <c r="I1112" s="24" t="s">
        <v>41</v>
      </c>
      <c r="J1112" s="25">
        <v>221</v>
      </c>
      <c r="K1112" s="25">
        <v>165</v>
      </c>
      <c r="L1112" s="25">
        <v>83</v>
      </c>
      <c r="M1112" s="94">
        <v>3.026595E-3</v>
      </c>
      <c r="N1112" s="95">
        <v>0.68</v>
      </c>
      <c r="O1112" s="24" t="s">
        <v>292</v>
      </c>
      <c r="P1112" s="108" t="s">
        <v>8465</v>
      </c>
    </row>
    <row r="1113" spans="2:16" s="22" customFormat="1" ht="13.5" customHeight="1" outlineLevel="1" x14ac:dyDescent="0.35">
      <c r="B1113" s="23" t="s">
        <v>1097</v>
      </c>
      <c r="C1113" s="18" t="s">
        <v>4197</v>
      </c>
      <c r="D1113" s="51">
        <v>1230</v>
      </c>
      <c r="E1113" s="19">
        <f t="shared" si="44"/>
        <v>1476</v>
      </c>
      <c r="F1113" s="24" t="s">
        <v>10</v>
      </c>
      <c r="G1113" s="25">
        <v>1</v>
      </c>
      <c r="H1113" s="24" t="s">
        <v>6569</v>
      </c>
      <c r="I1113" s="24" t="s">
        <v>41</v>
      </c>
      <c r="J1113" s="25">
        <v>221</v>
      </c>
      <c r="K1113" s="25">
        <v>165</v>
      </c>
      <c r="L1113" s="25">
        <v>83</v>
      </c>
      <c r="M1113" s="94">
        <v>3.026595E-3</v>
      </c>
      <c r="N1113" s="95">
        <v>0.62</v>
      </c>
      <c r="O1113" s="24" t="s">
        <v>292</v>
      </c>
      <c r="P1113" s="108" t="s">
        <v>8466</v>
      </c>
    </row>
    <row r="1114" spans="2:16" s="22" customFormat="1" ht="13.5" customHeight="1" outlineLevel="1" x14ac:dyDescent="0.35">
      <c r="B1114" s="23" t="s">
        <v>1098</v>
      </c>
      <c r="C1114" s="18" t="s">
        <v>4198</v>
      </c>
      <c r="D1114" s="51">
        <v>2000</v>
      </c>
      <c r="E1114" s="19">
        <f t="shared" si="44"/>
        <v>2400</v>
      </c>
      <c r="F1114" s="24" t="s">
        <v>10</v>
      </c>
      <c r="G1114" s="25">
        <v>1</v>
      </c>
      <c r="H1114" s="24" t="s">
        <v>6569</v>
      </c>
      <c r="I1114" s="24" t="s">
        <v>41</v>
      </c>
      <c r="J1114" s="25">
        <v>221</v>
      </c>
      <c r="K1114" s="25">
        <v>165</v>
      </c>
      <c r="L1114" s="25">
        <v>83</v>
      </c>
      <c r="M1114" s="94">
        <v>3.026595E-3</v>
      </c>
      <c r="N1114" s="95">
        <v>0.62</v>
      </c>
      <c r="O1114" s="24" t="s">
        <v>292</v>
      </c>
      <c r="P1114" s="108" t="s">
        <v>8467</v>
      </c>
    </row>
    <row r="1115" spans="2:16" s="22" customFormat="1" ht="13.5" customHeight="1" outlineLevel="1" x14ac:dyDescent="0.35">
      <c r="B1115" s="23" t="s">
        <v>1106</v>
      </c>
      <c r="C1115" s="18" t="s">
        <v>4206</v>
      </c>
      <c r="D1115" s="51">
        <v>660</v>
      </c>
      <c r="E1115" s="19">
        <f t="shared" ref="E1115" si="45">D1115*1.2</f>
        <v>792</v>
      </c>
      <c r="F1115" s="24" t="s">
        <v>10</v>
      </c>
      <c r="G1115" s="25">
        <v>1</v>
      </c>
      <c r="H1115" s="24" t="s">
        <v>6569</v>
      </c>
      <c r="I1115" s="24" t="s">
        <v>41</v>
      </c>
      <c r="J1115" s="25">
        <v>221</v>
      </c>
      <c r="K1115" s="25">
        <v>165</v>
      </c>
      <c r="L1115" s="25">
        <v>83</v>
      </c>
      <c r="M1115" s="94">
        <v>3.026595E-3</v>
      </c>
      <c r="N1115" s="95">
        <v>0.65500000000000003</v>
      </c>
      <c r="O1115" s="24" t="s">
        <v>292</v>
      </c>
      <c r="P1115" s="108" t="s">
        <v>8475</v>
      </c>
    </row>
    <row r="1116" spans="2:16" s="22" customFormat="1" ht="13.5" customHeight="1" outlineLevel="1" x14ac:dyDescent="0.35">
      <c r="B1116" s="23" t="s">
        <v>1110</v>
      </c>
      <c r="C1116" s="18" t="s">
        <v>4210</v>
      </c>
      <c r="D1116" s="51">
        <v>560</v>
      </c>
      <c r="E1116" s="19">
        <f t="shared" ref="E1116:E1138" si="46">D1116*1.2</f>
        <v>672</v>
      </c>
      <c r="F1116" s="24" t="s">
        <v>10</v>
      </c>
      <c r="G1116" s="25">
        <v>1</v>
      </c>
      <c r="H1116" s="24" t="s">
        <v>6569</v>
      </c>
      <c r="I1116" s="24" t="s">
        <v>41</v>
      </c>
      <c r="J1116" s="25">
        <v>221</v>
      </c>
      <c r="K1116" s="25">
        <v>165</v>
      </c>
      <c r="L1116" s="25">
        <v>83</v>
      </c>
      <c r="M1116" s="94">
        <v>3.026595E-3</v>
      </c>
      <c r="N1116" s="95">
        <v>0.74</v>
      </c>
      <c r="O1116" s="24" t="s">
        <v>292</v>
      </c>
      <c r="P1116" s="108" t="s">
        <v>8479</v>
      </c>
    </row>
    <row r="1117" spans="2:16" s="22" customFormat="1" ht="13.5" customHeight="1" outlineLevel="1" x14ac:dyDescent="0.35">
      <c r="B1117" s="23" t="s">
        <v>1113</v>
      </c>
      <c r="C1117" s="18" t="s">
        <v>4210</v>
      </c>
      <c r="D1117" s="51">
        <v>760</v>
      </c>
      <c r="E1117" s="19">
        <f t="shared" si="46"/>
        <v>912</v>
      </c>
      <c r="F1117" s="24" t="s">
        <v>10</v>
      </c>
      <c r="G1117" s="25">
        <v>1</v>
      </c>
      <c r="H1117" s="24" t="s">
        <v>6569</v>
      </c>
      <c r="I1117" s="24" t="s">
        <v>41</v>
      </c>
      <c r="J1117" s="25">
        <v>221</v>
      </c>
      <c r="K1117" s="25">
        <v>165</v>
      </c>
      <c r="L1117" s="25">
        <v>83</v>
      </c>
      <c r="M1117" s="94">
        <v>3.026595E-3</v>
      </c>
      <c r="N1117" s="95">
        <v>0.69</v>
      </c>
      <c r="O1117" s="24" t="s">
        <v>292</v>
      </c>
      <c r="P1117" s="108" t="s">
        <v>8481</v>
      </c>
    </row>
    <row r="1118" spans="2:16" s="22" customFormat="1" ht="13.5" customHeight="1" outlineLevel="1" x14ac:dyDescent="0.35">
      <c r="B1118" s="23" t="s">
        <v>1115</v>
      </c>
      <c r="C1118" s="18" t="s">
        <v>4213</v>
      </c>
      <c r="D1118" s="51">
        <v>3880</v>
      </c>
      <c r="E1118" s="19">
        <f t="shared" si="46"/>
        <v>4656</v>
      </c>
      <c r="F1118" s="24" t="s">
        <v>10</v>
      </c>
      <c r="G1118" s="25">
        <v>1</v>
      </c>
      <c r="H1118" s="24" t="s">
        <v>6569</v>
      </c>
      <c r="I1118" s="24" t="s">
        <v>41</v>
      </c>
      <c r="J1118" s="25">
        <v>223</v>
      </c>
      <c r="K1118" s="25">
        <v>165</v>
      </c>
      <c r="L1118" s="25">
        <v>82</v>
      </c>
      <c r="M1118" s="94">
        <v>3.0171899999999999E-3</v>
      </c>
      <c r="N1118" s="95">
        <v>1.1299999999999999</v>
      </c>
      <c r="O1118" s="24" t="s">
        <v>292</v>
      </c>
      <c r="P1118" s="108" t="s">
        <v>8483</v>
      </c>
    </row>
    <row r="1119" spans="2:16" s="22" customFormat="1" ht="13.5" customHeight="1" outlineLevel="1" x14ac:dyDescent="0.35">
      <c r="B1119" s="23" t="s">
        <v>1116</v>
      </c>
      <c r="C1119" s="18" t="s">
        <v>4214</v>
      </c>
      <c r="D1119" s="51">
        <v>3880</v>
      </c>
      <c r="E1119" s="19">
        <f t="shared" si="46"/>
        <v>4656</v>
      </c>
      <c r="F1119" s="24" t="s">
        <v>10</v>
      </c>
      <c r="G1119" s="25">
        <v>1</v>
      </c>
      <c r="H1119" s="24" t="s">
        <v>6569</v>
      </c>
      <c r="I1119" s="24" t="s">
        <v>41</v>
      </c>
      <c r="J1119" s="25">
        <v>223</v>
      </c>
      <c r="K1119" s="25">
        <v>165</v>
      </c>
      <c r="L1119" s="25">
        <v>82</v>
      </c>
      <c r="M1119" s="94">
        <v>3.0171899999999999E-3</v>
      </c>
      <c r="N1119" s="95">
        <v>1.1299999999999999</v>
      </c>
      <c r="O1119" s="24" t="s">
        <v>292</v>
      </c>
      <c r="P1119" s="108" t="s">
        <v>8484</v>
      </c>
    </row>
    <row r="1120" spans="2:16" s="22" customFormat="1" ht="13.5" customHeight="1" outlineLevel="1" x14ac:dyDescent="0.35">
      <c r="B1120" s="23" t="s">
        <v>1117</v>
      </c>
      <c r="C1120" s="18" t="s">
        <v>4215</v>
      </c>
      <c r="D1120" s="51">
        <v>3880</v>
      </c>
      <c r="E1120" s="19">
        <f t="shared" si="46"/>
        <v>4656</v>
      </c>
      <c r="F1120" s="24" t="s">
        <v>10</v>
      </c>
      <c r="G1120" s="25">
        <v>1</v>
      </c>
      <c r="H1120" s="24" t="s">
        <v>6569</v>
      </c>
      <c r="I1120" s="24" t="s">
        <v>41</v>
      </c>
      <c r="J1120" s="25">
        <v>223</v>
      </c>
      <c r="K1120" s="25">
        <v>165</v>
      </c>
      <c r="L1120" s="25">
        <v>82</v>
      </c>
      <c r="M1120" s="94">
        <v>3.0171899999999999E-3</v>
      </c>
      <c r="N1120" s="95">
        <v>1.1399999999999999</v>
      </c>
      <c r="O1120" s="24" t="s">
        <v>292</v>
      </c>
      <c r="P1120" s="108" t="s">
        <v>8485</v>
      </c>
    </row>
    <row r="1121" spans="2:16" s="22" customFormat="1" ht="13.5" customHeight="1" outlineLevel="1" x14ac:dyDescent="0.35">
      <c r="B1121" s="23" t="s">
        <v>1118</v>
      </c>
      <c r="C1121" s="18" t="s">
        <v>4216</v>
      </c>
      <c r="D1121" s="51">
        <v>1250</v>
      </c>
      <c r="E1121" s="19">
        <f t="shared" si="46"/>
        <v>1500</v>
      </c>
      <c r="F1121" s="24" t="s">
        <v>10</v>
      </c>
      <c r="G1121" s="25">
        <v>1</v>
      </c>
      <c r="H1121" s="24" t="s">
        <v>6569</v>
      </c>
      <c r="I1121" s="24" t="s">
        <v>41</v>
      </c>
      <c r="J1121" s="25">
        <v>223</v>
      </c>
      <c r="K1121" s="25">
        <v>165</v>
      </c>
      <c r="L1121" s="25">
        <v>82</v>
      </c>
      <c r="M1121" s="94">
        <v>3.0171899999999999E-3</v>
      </c>
      <c r="N1121" s="95">
        <v>0.5</v>
      </c>
      <c r="O1121" s="24" t="s">
        <v>292</v>
      </c>
      <c r="P1121" s="108" t="s">
        <v>8486</v>
      </c>
    </row>
    <row r="1122" spans="2:16" s="22" customFormat="1" ht="13.5" customHeight="1" outlineLevel="1" x14ac:dyDescent="0.35">
      <c r="B1122" s="23" t="s">
        <v>1119</v>
      </c>
      <c r="C1122" s="18" t="s">
        <v>4216</v>
      </c>
      <c r="D1122" s="51">
        <v>1180</v>
      </c>
      <c r="E1122" s="19">
        <f t="shared" si="46"/>
        <v>1416</v>
      </c>
      <c r="F1122" s="24" t="s">
        <v>10</v>
      </c>
      <c r="G1122" s="25">
        <v>1</v>
      </c>
      <c r="H1122" s="24" t="s">
        <v>6569</v>
      </c>
      <c r="I1122" s="24" t="s">
        <v>41</v>
      </c>
      <c r="J1122" s="25">
        <v>223</v>
      </c>
      <c r="K1122" s="25">
        <v>165</v>
      </c>
      <c r="L1122" s="25">
        <v>82</v>
      </c>
      <c r="M1122" s="94">
        <v>3.0171899999999999E-3</v>
      </c>
      <c r="N1122" s="95">
        <v>0.51</v>
      </c>
      <c r="O1122" s="24" t="s">
        <v>292</v>
      </c>
      <c r="P1122" s="108" t="s">
        <v>8487</v>
      </c>
    </row>
    <row r="1123" spans="2:16" s="22" customFormat="1" ht="13.5" customHeight="1" outlineLevel="1" x14ac:dyDescent="0.35">
      <c r="B1123" s="23" t="s">
        <v>1120</v>
      </c>
      <c r="C1123" s="18" t="s">
        <v>4217</v>
      </c>
      <c r="D1123" s="51">
        <v>1510</v>
      </c>
      <c r="E1123" s="19">
        <f t="shared" si="46"/>
        <v>1812</v>
      </c>
      <c r="F1123" s="24" t="s">
        <v>10</v>
      </c>
      <c r="G1123" s="25">
        <v>1</v>
      </c>
      <c r="H1123" s="24" t="s">
        <v>6569</v>
      </c>
      <c r="I1123" s="24" t="s">
        <v>41</v>
      </c>
      <c r="J1123" s="25">
        <v>223</v>
      </c>
      <c r="K1123" s="25">
        <v>165</v>
      </c>
      <c r="L1123" s="25">
        <v>82</v>
      </c>
      <c r="M1123" s="94">
        <v>3.0171899999999999E-3</v>
      </c>
      <c r="N1123" s="95">
        <v>0.52</v>
      </c>
      <c r="O1123" s="24" t="s">
        <v>292</v>
      </c>
      <c r="P1123" s="108" t="s">
        <v>8488</v>
      </c>
    </row>
    <row r="1124" spans="2:16" s="22" customFormat="1" ht="13.5" customHeight="1" outlineLevel="1" x14ac:dyDescent="0.35">
      <c r="B1124" s="23" t="s">
        <v>1121</v>
      </c>
      <c r="C1124" s="18" t="s">
        <v>4217</v>
      </c>
      <c r="D1124" s="51">
        <v>1580</v>
      </c>
      <c r="E1124" s="19">
        <f t="shared" si="46"/>
        <v>1896</v>
      </c>
      <c r="F1124" s="24" t="s">
        <v>10</v>
      </c>
      <c r="G1124" s="25">
        <v>1</v>
      </c>
      <c r="H1124" s="24" t="s">
        <v>6569</v>
      </c>
      <c r="I1124" s="24" t="s">
        <v>41</v>
      </c>
      <c r="J1124" s="25">
        <v>223</v>
      </c>
      <c r="K1124" s="25">
        <v>165</v>
      </c>
      <c r="L1124" s="25">
        <v>82</v>
      </c>
      <c r="M1124" s="94">
        <v>3.0171899999999999E-3</v>
      </c>
      <c r="N1124" s="95">
        <v>0.53</v>
      </c>
      <c r="O1124" s="24" t="s">
        <v>292</v>
      </c>
      <c r="P1124" s="108" t="s">
        <v>8489</v>
      </c>
    </row>
    <row r="1125" spans="2:16" s="22" customFormat="1" ht="13.5" customHeight="1" outlineLevel="1" x14ac:dyDescent="0.35">
      <c r="B1125" s="23" t="s">
        <v>1122</v>
      </c>
      <c r="C1125" s="18" t="s">
        <v>4218</v>
      </c>
      <c r="D1125" s="51">
        <v>2190</v>
      </c>
      <c r="E1125" s="19">
        <f t="shared" si="46"/>
        <v>2628</v>
      </c>
      <c r="F1125" s="24" t="s">
        <v>10</v>
      </c>
      <c r="G1125" s="25">
        <v>1</v>
      </c>
      <c r="H1125" s="24" t="s">
        <v>6569</v>
      </c>
      <c r="I1125" s="24" t="s">
        <v>41</v>
      </c>
      <c r="J1125" s="25">
        <v>221</v>
      </c>
      <c r="K1125" s="25">
        <v>165</v>
      </c>
      <c r="L1125" s="25">
        <v>85</v>
      </c>
      <c r="M1125" s="94">
        <v>3.0995250000000001E-3</v>
      </c>
      <c r="N1125" s="95">
        <v>1.1200000000000001</v>
      </c>
      <c r="O1125" s="24" t="s">
        <v>292</v>
      </c>
      <c r="P1125" s="108" t="s">
        <v>8490</v>
      </c>
    </row>
    <row r="1126" spans="2:16" s="22" customFormat="1" ht="13.5" customHeight="1" outlineLevel="1" x14ac:dyDescent="0.35">
      <c r="B1126" s="23" t="s">
        <v>1123</v>
      </c>
      <c r="C1126" s="18" t="s">
        <v>4219</v>
      </c>
      <c r="D1126" s="51">
        <v>2460</v>
      </c>
      <c r="E1126" s="19">
        <f t="shared" si="46"/>
        <v>2952</v>
      </c>
      <c r="F1126" s="24" t="s">
        <v>10</v>
      </c>
      <c r="G1126" s="25">
        <v>1</v>
      </c>
      <c r="H1126" s="24" t="s">
        <v>6569</v>
      </c>
      <c r="I1126" s="24" t="s">
        <v>41</v>
      </c>
      <c r="J1126" s="25">
        <v>221</v>
      </c>
      <c r="K1126" s="25">
        <v>165</v>
      </c>
      <c r="L1126" s="25">
        <v>82</v>
      </c>
      <c r="M1126" s="94">
        <v>2.9901300000000001E-3</v>
      </c>
      <c r="N1126" s="95">
        <v>1.02</v>
      </c>
      <c r="O1126" s="24" t="s">
        <v>292</v>
      </c>
      <c r="P1126" s="108" t="s">
        <v>8491</v>
      </c>
    </row>
    <row r="1127" spans="2:16" s="22" customFormat="1" ht="13.5" customHeight="1" outlineLevel="1" x14ac:dyDescent="0.35">
      <c r="B1127" s="23" t="s">
        <v>1124</v>
      </c>
      <c r="C1127" s="18" t="s">
        <v>4220</v>
      </c>
      <c r="D1127" s="51">
        <v>2460</v>
      </c>
      <c r="E1127" s="19">
        <f t="shared" si="46"/>
        <v>2952</v>
      </c>
      <c r="F1127" s="24" t="s">
        <v>10</v>
      </c>
      <c r="G1127" s="25">
        <v>1</v>
      </c>
      <c r="H1127" s="24" t="s">
        <v>6569</v>
      </c>
      <c r="I1127" s="24" t="s">
        <v>41</v>
      </c>
      <c r="J1127" s="25">
        <v>221</v>
      </c>
      <c r="K1127" s="25">
        <v>165</v>
      </c>
      <c r="L1127" s="25">
        <v>82</v>
      </c>
      <c r="M1127" s="94">
        <v>2.9901300000000001E-3</v>
      </c>
      <c r="N1127" s="95">
        <v>1.0049999999999999</v>
      </c>
      <c r="O1127" s="24" t="s">
        <v>292</v>
      </c>
      <c r="P1127" s="108" t="s">
        <v>8492</v>
      </c>
    </row>
    <row r="1128" spans="2:16" s="22" customFormat="1" ht="13.5" customHeight="1" outlineLevel="1" x14ac:dyDescent="0.35">
      <c r="B1128" s="23" t="s">
        <v>1125</v>
      </c>
      <c r="C1128" s="18" t="s">
        <v>4221</v>
      </c>
      <c r="D1128" s="51">
        <v>15500</v>
      </c>
      <c r="E1128" s="19">
        <f t="shared" si="46"/>
        <v>18600</v>
      </c>
      <c r="F1128" s="24" t="s">
        <v>10</v>
      </c>
      <c r="G1128" s="25">
        <v>1</v>
      </c>
      <c r="H1128" s="24" t="s">
        <v>6569</v>
      </c>
      <c r="I1128" s="24" t="s">
        <v>41</v>
      </c>
      <c r="J1128" s="25">
        <v>76</v>
      </c>
      <c r="K1128" s="25">
        <v>76</v>
      </c>
      <c r="L1128" s="25">
        <v>57</v>
      </c>
      <c r="M1128" s="94">
        <v>3.2923199999999999E-4</v>
      </c>
      <c r="N1128" s="95">
        <v>0.1</v>
      </c>
      <c r="O1128" s="24" t="s">
        <v>292</v>
      </c>
      <c r="P1128" s="108" t="s">
        <v>8493</v>
      </c>
    </row>
    <row r="1129" spans="2:16" s="22" customFormat="1" ht="13.5" customHeight="1" outlineLevel="1" x14ac:dyDescent="0.35">
      <c r="B1129" s="23" t="s">
        <v>1128</v>
      </c>
      <c r="C1129" s="18" t="s">
        <v>4224</v>
      </c>
      <c r="D1129" s="51">
        <v>16400</v>
      </c>
      <c r="E1129" s="19">
        <f t="shared" si="46"/>
        <v>19680</v>
      </c>
      <c r="F1129" s="24" t="s">
        <v>10</v>
      </c>
      <c r="G1129" s="25">
        <v>1</v>
      </c>
      <c r="H1129" s="24" t="s">
        <v>6569</v>
      </c>
      <c r="I1129" s="24" t="s">
        <v>41</v>
      </c>
      <c r="J1129" s="25">
        <v>76</v>
      </c>
      <c r="K1129" s="25">
        <v>76</v>
      </c>
      <c r="L1129" s="25">
        <v>57</v>
      </c>
      <c r="M1129" s="94">
        <v>3.2923199999999999E-4</v>
      </c>
      <c r="N1129" s="95">
        <v>0.105</v>
      </c>
      <c r="O1129" s="24" t="s">
        <v>292</v>
      </c>
      <c r="P1129" s="108" t="s">
        <v>8496</v>
      </c>
    </row>
    <row r="1130" spans="2:16" s="22" customFormat="1" ht="13.5" customHeight="1" outlineLevel="1" x14ac:dyDescent="0.35">
      <c r="B1130" s="23" t="s">
        <v>5574</v>
      </c>
      <c r="C1130" s="18" t="s">
        <v>5582</v>
      </c>
      <c r="D1130" s="51">
        <v>1640</v>
      </c>
      <c r="E1130" s="19">
        <f t="shared" si="46"/>
        <v>1968</v>
      </c>
      <c r="F1130" s="24" t="s">
        <v>10</v>
      </c>
      <c r="G1130" s="25">
        <v>1</v>
      </c>
      <c r="H1130" s="24" t="s">
        <v>6569</v>
      </c>
      <c r="I1130" s="24" t="s">
        <v>41</v>
      </c>
      <c r="J1130" s="24">
        <v>223</v>
      </c>
      <c r="K1130" s="24">
        <v>165</v>
      </c>
      <c r="L1130" s="24">
        <v>82</v>
      </c>
      <c r="M1130" s="94">
        <v>3.0171899999999999E-3</v>
      </c>
      <c r="N1130" s="95">
        <v>0.73</v>
      </c>
      <c r="O1130" s="24" t="s">
        <v>292</v>
      </c>
      <c r="P1130" s="108" t="s">
        <v>6534</v>
      </c>
    </row>
    <row r="1131" spans="2:16" s="22" customFormat="1" ht="13.5" customHeight="1" outlineLevel="1" x14ac:dyDescent="0.35">
      <c r="B1131" s="23" t="s">
        <v>1132</v>
      </c>
      <c r="C1131" s="18" t="s">
        <v>4228</v>
      </c>
      <c r="D1131" s="51">
        <v>13500</v>
      </c>
      <c r="E1131" s="19">
        <f t="shared" si="46"/>
        <v>16200</v>
      </c>
      <c r="F1131" s="24" t="s">
        <v>10</v>
      </c>
      <c r="G1131" s="25">
        <v>1</v>
      </c>
      <c r="H1131" s="24" t="s">
        <v>6569</v>
      </c>
      <c r="I1131" s="24" t="s">
        <v>41</v>
      </c>
      <c r="J1131" s="25">
        <v>76</v>
      </c>
      <c r="K1131" s="25">
        <v>76</v>
      </c>
      <c r="L1131" s="25">
        <v>57</v>
      </c>
      <c r="M1131" s="94">
        <v>3.2923199999999999E-4</v>
      </c>
      <c r="N1131" s="95">
        <v>0.09</v>
      </c>
      <c r="O1131" s="24" t="s">
        <v>292</v>
      </c>
      <c r="P1131" s="108" t="s">
        <v>8500</v>
      </c>
    </row>
    <row r="1132" spans="2:16" s="22" customFormat="1" ht="13.5" customHeight="1" outlineLevel="1" x14ac:dyDescent="0.35">
      <c r="B1132" s="23" t="s">
        <v>1133</v>
      </c>
      <c r="C1132" s="18" t="s">
        <v>4229</v>
      </c>
      <c r="D1132" s="51">
        <v>1060</v>
      </c>
      <c r="E1132" s="19">
        <f t="shared" si="46"/>
        <v>1272</v>
      </c>
      <c r="F1132" s="24" t="s">
        <v>10</v>
      </c>
      <c r="G1132" s="25">
        <v>1</v>
      </c>
      <c r="H1132" s="24" t="s">
        <v>6569</v>
      </c>
      <c r="I1132" s="24" t="s">
        <v>38</v>
      </c>
      <c r="J1132" s="25">
        <v>223</v>
      </c>
      <c r="K1132" s="25">
        <v>165</v>
      </c>
      <c r="L1132" s="25">
        <v>82</v>
      </c>
      <c r="M1132" s="94">
        <v>3.0171899999999999E-3</v>
      </c>
      <c r="N1132" s="95">
        <v>0.54</v>
      </c>
      <c r="O1132" s="24" t="s">
        <v>292</v>
      </c>
      <c r="P1132" s="108" t="s">
        <v>8501</v>
      </c>
    </row>
    <row r="1133" spans="2:16" s="22" customFormat="1" ht="13.5" customHeight="1" outlineLevel="1" x14ac:dyDescent="0.35">
      <c r="B1133" s="23" t="s">
        <v>1135</v>
      </c>
      <c r="C1133" s="18" t="s">
        <v>4231</v>
      </c>
      <c r="D1133" s="51">
        <v>770</v>
      </c>
      <c r="E1133" s="19">
        <f t="shared" si="46"/>
        <v>924</v>
      </c>
      <c r="F1133" s="24" t="s">
        <v>10</v>
      </c>
      <c r="G1133" s="25">
        <v>1</v>
      </c>
      <c r="H1133" s="24" t="s">
        <v>6569</v>
      </c>
      <c r="I1133" s="24" t="s">
        <v>38</v>
      </c>
      <c r="J1133" s="25">
        <v>84</v>
      </c>
      <c r="K1133" s="25">
        <v>57</v>
      </c>
      <c r="L1133" s="25">
        <v>23</v>
      </c>
      <c r="M1133" s="94">
        <v>1.10124E-4</v>
      </c>
      <c r="N1133" s="95">
        <v>0.02</v>
      </c>
      <c r="O1133" s="24" t="s">
        <v>292</v>
      </c>
      <c r="P1133" s="108" t="s">
        <v>8503</v>
      </c>
    </row>
    <row r="1134" spans="2:16" s="22" customFormat="1" ht="13.5" customHeight="1" outlineLevel="1" x14ac:dyDescent="0.35">
      <c r="B1134" s="23" t="s">
        <v>1136</v>
      </c>
      <c r="C1134" s="18" t="s">
        <v>4232</v>
      </c>
      <c r="D1134" s="51">
        <v>670</v>
      </c>
      <c r="E1134" s="19">
        <f t="shared" si="46"/>
        <v>804</v>
      </c>
      <c r="F1134" s="24" t="s">
        <v>10</v>
      </c>
      <c r="G1134" s="25">
        <v>1</v>
      </c>
      <c r="H1134" s="24" t="s">
        <v>6569</v>
      </c>
      <c r="I1134" s="24" t="s">
        <v>38</v>
      </c>
      <c r="J1134" s="25">
        <v>84</v>
      </c>
      <c r="K1134" s="25">
        <v>57</v>
      </c>
      <c r="L1134" s="25">
        <v>23</v>
      </c>
      <c r="M1134" s="94">
        <v>1.10124E-4</v>
      </c>
      <c r="N1134" s="95">
        <v>0.03</v>
      </c>
      <c r="O1134" s="24" t="s">
        <v>292</v>
      </c>
      <c r="P1134" s="108" t="s">
        <v>8504</v>
      </c>
    </row>
    <row r="1135" spans="2:16" s="22" customFormat="1" ht="13.5" customHeight="1" outlineLevel="1" x14ac:dyDescent="0.35">
      <c r="B1135" s="23" t="s">
        <v>1137</v>
      </c>
      <c r="C1135" s="18" t="s">
        <v>4233</v>
      </c>
      <c r="D1135" s="51">
        <v>10100</v>
      </c>
      <c r="E1135" s="19">
        <f t="shared" si="46"/>
        <v>12120</v>
      </c>
      <c r="F1135" s="24" t="s">
        <v>664</v>
      </c>
      <c r="G1135" s="25">
        <v>1</v>
      </c>
      <c r="H1135" s="24" t="s">
        <v>6569</v>
      </c>
      <c r="I1135" s="24" t="s">
        <v>41</v>
      </c>
      <c r="J1135" s="25">
        <v>90</v>
      </c>
      <c r="K1135" s="25">
        <v>82</v>
      </c>
      <c r="L1135" s="25">
        <v>81</v>
      </c>
      <c r="M1135" s="94">
        <v>5.9778000000000001E-4</v>
      </c>
      <c r="N1135" s="95">
        <v>0.155</v>
      </c>
      <c r="O1135" s="24" t="s">
        <v>292</v>
      </c>
      <c r="P1135" s="108" t="s">
        <v>8505</v>
      </c>
    </row>
    <row r="1136" spans="2:16" s="22" customFormat="1" ht="13.5" customHeight="1" outlineLevel="1" x14ac:dyDescent="0.35">
      <c r="B1136" s="23" t="s">
        <v>1138</v>
      </c>
      <c r="C1136" s="18" t="s">
        <v>4234</v>
      </c>
      <c r="D1136" s="51">
        <v>6820</v>
      </c>
      <c r="E1136" s="19">
        <f t="shared" si="46"/>
        <v>8184</v>
      </c>
      <c r="F1136" s="24" t="s">
        <v>10</v>
      </c>
      <c r="G1136" s="25">
        <v>1</v>
      </c>
      <c r="H1136" s="24" t="s">
        <v>6569</v>
      </c>
      <c r="I1136" s="24" t="s">
        <v>41</v>
      </c>
      <c r="J1136" s="25">
        <v>85</v>
      </c>
      <c r="K1136" s="25">
        <v>37</v>
      </c>
      <c r="L1136" s="25">
        <v>85</v>
      </c>
      <c r="M1136" s="94">
        <v>2.6732500000000001E-4</v>
      </c>
      <c r="N1136" s="95">
        <v>7.0000000000000007E-2</v>
      </c>
      <c r="O1136" s="24" t="s">
        <v>292</v>
      </c>
      <c r="P1136" s="108" t="s">
        <v>8506</v>
      </c>
    </row>
    <row r="1137" spans="2:16" s="22" customFormat="1" ht="13.5" customHeight="1" outlineLevel="1" x14ac:dyDescent="0.35">
      <c r="B1137" s="23" t="s">
        <v>1139</v>
      </c>
      <c r="C1137" s="18" t="s">
        <v>4235</v>
      </c>
      <c r="D1137" s="51">
        <v>2840</v>
      </c>
      <c r="E1137" s="19">
        <f t="shared" si="46"/>
        <v>3408</v>
      </c>
      <c r="F1137" s="24" t="s">
        <v>10</v>
      </c>
      <c r="G1137" s="25">
        <v>1</v>
      </c>
      <c r="H1137" s="24" t="s">
        <v>6569</v>
      </c>
      <c r="I1137" s="24" t="s">
        <v>41</v>
      </c>
      <c r="J1137" s="25">
        <v>223</v>
      </c>
      <c r="K1137" s="25">
        <v>165</v>
      </c>
      <c r="L1137" s="25">
        <v>82</v>
      </c>
      <c r="M1137" s="94">
        <v>3.0171899999999999E-3</v>
      </c>
      <c r="N1137" s="95">
        <v>0.8</v>
      </c>
      <c r="O1137" s="24" t="s">
        <v>292</v>
      </c>
      <c r="P1137" s="108" t="s">
        <v>8507</v>
      </c>
    </row>
    <row r="1138" spans="2:16" s="22" customFormat="1" ht="13.5" customHeight="1" outlineLevel="1" x14ac:dyDescent="0.35">
      <c r="B1138" s="23" t="s">
        <v>1140</v>
      </c>
      <c r="C1138" s="18" t="s">
        <v>4236</v>
      </c>
      <c r="D1138" s="51">
        <v>10400</v>
      </c>
      <c r="E1138" s="19">
        <f t="shared" si="46"/>
        <v>12480</v>
      </c>
      <c r="F1138" s="24" t="s">
        <v>10</v>
      </c>
      <c r="G1138" s="25">
        <v>1</v>
      </c>
      <c r="H1138" s="24" t="s">
        <v>6569</v>
      </c>
      <c r="I1138" s="24" t="s">
        <v>41</v>
      </c>
      <c r="J1138" s="25">
        <v>76</v>
      </c>
      <c r="K1138" s="25">
        <v>76</v>
      </c>
      <c r="L1138" s="25">
        <v>57</v>
      </c>
      <c r="M1138" s="94">
        <v>3.2923199999999999E-4</v>
      </c>
      <c r="N1138" s="95">
        <v>0.11</v>
      </c>
      <c r="O1138" s="24" t="s">
        <v>292</v>
      </c>
      <c r="P1138" s="108" t="s">
        <v>8508</v>
      </c>
    </row>
    <row r="1139" spans="2:16" s="22" customFormat="1" ht="13.5" customHeight="1" outlineLevel="1" x14ac:dyDescent="0.35">
      <c r="B1139" s="23" t="s">
        <v>1149</v>
      </c>
      <c r="C1139" s="18" t="s">
        <v>4245</v>
      </c>
      <c r="D1139" s="51">
        <v>830</v>
      </c>
      <c r="E1139" s="19">
        <f t="shared" ref="E1139:E1147" si="47">D1139*1.2</f>
        <v>996</v>
      </c>
      <c r="F1139" s="24" t="s">
        <v>10</v>
      </c>
      <c r="G1139" s="25">
        <v>1</v>
      </c>
      <c r="H1139" s="24" t="s">
        <v>6570</v>
      </c>
      <c r="I1139" s="24" t="s">
        <v>41</v>
      </c>
      <c r="J1139" s="25">
        <v>223</v>
      </c>
      <c r="K1139" s="25">
        <v>165</v>
      </c>
      <c r="L1139" s="25">
        <v>82</v>
      </c>
      <c r="M1139" s="94">
        <v>3.0171899999999999E-3</v>
      </c>
      <c r="N1139" s="95">
        <v>0.60499999999999998</v>
      </c>
      <c r="O1139" s="24" t="s">
        <v>292</v>
      </c>
      <c r="P1139" s="108" t="s">
        <v>8516</v>
      </c>
    </row>
    <row r="1140" spans="2:16" s="22" customFormat="1" ht="13.5" customHeight="1" outlineLevel="1" x14ac:dyDescent="0.35">
      <c r="B1140" s="23" t="s">
        <v>1150</v>
      </c>
      <c r="C1140" s="18" t="s">
        <v>4246</v>
      </c>
      <c r="D1140" s="51">
        <v>4070</v>
      </c>
      <c r="E1140" s="19">
        <f t="shared" si="47"/>
        <v>4884</v>
      </c>
      <c r="F1140" s="24" t="s">
        <v>10</v>
      </c>
      <c r="G1140" s="25">
        <v>1</v>
      </c>
      <c r="H1140" s="24" t="s">
        <v>6570</v>
      </c>
      <c r="I1140" s="24" t="s">
        <v>41</v>
      </c>
      <c r="J1140" s="25">
        <v>223</v>
      </c>
      <c r="K1140" s="25">
        <v>83</v>
      </c>
      <c r="L1140" s="25">
        <v>82</v>
      </c>
      <c r="M1140" s="94">
        <v>1.517738E-3</v>
      </c>
      <c r="N1140" s="95">
        <v>0.32500000000000001</v>
      </c>
      <c r="O1140" s="24" t="s">
        <v>292</v>
      </c>
      <c r="P1140" s="108" t="s">
        <v>8517</v>
      </c>
    </row>
    <row r="1141" spans="2:16" s="22" customFormat="1" ht="13.5" customHeight="1" outlineLevel="1" x14ac:dyDescent="0.35">
      <c r="B1141" s="23" t="s">
        <v>1151</v>
      </c>
      <c r="C1141" s="18" t="s">
        <v>4247</v>
      </c>
      <c r="D1141" s="51">
        <v>1300</v>
      </c>
      <c r="E1141" s="19">
        <f t="shared" si="47"/>
        <v>1560</v>
      </c>
      <c r="F1141" s="24" t="s">
        <v>10</v>
      </c>
      <c r="G1141" s="25">
        <v>1</v>
      </c>
      <c r="H1141" s="24" t="s">
        <v>6570</v>
      </c>
      <c r="I1141" s="24" t="s">
        <v>41</v>
      </c>
      <c r="J1141" s="25">
        <v>223</v>
      </c>
      <c r="K1141" s="25">
        <v>165</v>
      </c>
      <c r="L1141" s="25">
        <v>82</v>
      </c>
      <c r="M1141" s="94">
        <v>3.0171899999999999E-3</v>
      </c>
      <c r="N1141" s="95">
        <v>0.61</v>
      </c>
      <c r="O1141" s="24" t="s">
        <v>292</v>
      </c>
      <c r="P1141" s="108" t="s">
        <v>8518</v>
      </c>
    </row>
    <row r="1142" spans="2:16" s="22" customFormat="1" ht="13.5" customHeight="1" outlineLevel="1" x14ac:dyDescent="0.35">
      <c r="B1142" s="23" t="s">
        <v>1152</v>
      </c>
      <c r="C1142" s="18" t="s">
        <v>4248</v>
      </c>
      <c r="D1142" s="51">
        <v>2750</v>
      </c>
      <c r="E1142" s="19">
        <f t="shared" si="47"/>
        <v>3300</v>
      </c>
      <c r="F1142" s="24" t="s">
        <v>10</v>
      </c>
      <c r="G1142" s="25">
        <v>1</v>
      </c>
      <c r="H1142" s="24" t="s">
        <v>6570</v>
      </c>
      <c r="I1142" s="24" t="s">
        <v>41</v>
      </c>
      <c r="J1142" s="25">
        <v>223</v>
      </c>
      <c r="K1142" s="25">
        <v>165</v>
      </c>
      <c r="L1142" s="25">
        <v>82</v>
      </c>
      <c r="M1142" s="94">
        <v>3.0171899999999999E-3</v>
      </c>
      <c r="N1142" s="95">
        <v>0.62</v>
      </c>
      <c r="O1142" s="24" t="s">
        <v>292</v>
      </c>
      <c r="P1142" s="108" t="s">
        <v>8519</v>
      </c>
    </row>
    <row r="1143" spans="2:16" s="22" customFormat="1" ht="13.5" customHeight="1" outlineLevel="1" x14ac:dyDescent="0.35">
      <c r="B1143" s="23" t="s">
        <v>1153</v>
      </c>
      <c r="C1143" s="18" t="s">
        <v>4249</v>
      </c>
      <c r="D1143" s="51">
        <v>1380</v>
      </c>
      <c r="E1143" s="19">
        <f t="shared" si="47"/>
        <v>1656</v>
      </c>
      <c r="F1143" s="24" t="s">
        <v>10</v>
      </c>
      <c r="G1143" s="25">
        <v>1</v>
      </c>
      <c r="H1143" s="24" t="s">
        <v>6570</v>
      </c>
      <c r="I1143" s="24" t="s">
        <v>41</v>
      </c>
      <c r="J1143" s="25">
        <v>221</v>
      </c>
      <c r="K1143" s="25">
        <v>165</v>
      </c>
      <c r="L1143" s="25">
        <v>83</v>
      </c>
      <c r="M1143" s="94">
        <v>3.026595E-3</v>
      </c>
      <c r="N1143" s="95">
        <v>0.62</v>
      </c>
      <c r="O1143" s="24" t="s">
        <v>292</v>
      </c>
      <c r="P1143" s="108" t="s">
        <v>8520</v>
      </c>
    </row>
    <row r="1144" spans="2:16" s="22" customFormat="1" ht="13.5" customHeight="1" outlineLevel="1" x14ac:dyDescent="0.35">
      <c r="B1144" s="23" t="s">
        <v>1154</v>
      </c>
      <c r="C1144" s="18" t="s">
        <v>4250</v>
      </c>
      <c r="D1144" s="51">
        <v>2040</v>
      </c>
      <c r="E1144" s="19">
        <f t="shared" si="47"/>
        <v>2448</v>
      </c>
      <c r="F1144" s="24" t="s">
        <v>10</v>
      </c>
      <c r="G1144" s="25">
        <v>1</v>
      </c>
      <c r="H1144" s="24" t="s">
        <v>6570</v>
      </c>
      <c r="I1144" s="24" t="s">
        <v>41</v>
      </c>
      <c r="J1144" s="25">
        <v>223</v>
      </c>
      <c r="K1144" s="25">
        <v>83</v>
      </c>
      <c r="L1144" s="25">
        <v>82</v>
      </c>
      <c r="M1144" s="94">
        <v>1.517738E-3</v>
      </c>
      <c r="N1144" s="95">
        <v>0.32</v>
      </c>
      <c r="O1144" s="24" t="s">
        <v>292</v>
      </c>
      <c r="P1144" s="108" t="s">
        <v>8521</v>
      </c>
    </row>
    <row r="1145" spans="2:16" s="22" customFormat="1" ht="13.5" customHeight="1" outlineLevel="1" x14ac:dyDescent="0.35">
      <c r="B1145" s="23" t="s">
        <v>1155</v>
      </c>
      <c r="C1145" s="18" t="s">
        <v>4251</v>
      </c>
      <c r="D1145" s="51">
        <v>3080</v>
      </c>
      <c r="E1145" s="19">
        <f t="shared" si="47"/>
        <v>3696</v>
      </c>
      <c r="F1145" s="24" t="s">
        <v>10</v>
      </c>
      <c r="G1145" s="25">
        <v>1</v>
      </c>
      <c r="H1145" s="24" t="s">
        <v>6570</v>
      </c>
      <c r="I1145" s="24" t="s">
        <v>41</v>
      </c>
      <c r="J1145" s="25">
        <v>223</v>
      </c>
      <c r="K1145" s="25">
        <v>165</v>
      </c>
      <c r="L1145" s="25">
        <v>82</v>
      </c>
      <c r="M1145" s="94">
        <v>3.0171899999999999E-3</v>
      </c>
      <c r="N1145" s="95">
        <v>0.66</v>
      </c>
      <c r="O1145" s="24" t="s">
        <v>292</v>
      </c>
      <c r="P1145" s="108" t="s">
        <v>8522</v>
      </c>
    </row>
    <row r="1146" spans="2:16" s="22" customFormat="1" ht="13.5" customHeight="1" outlineLevel="1" x14ac:dyDescent="0.35">
      <c r="B1146" s="23" t="s">
        <v>1156</v>
      </c>
      <c r="C1146" s="18" t="s">
        <v>4252</v>
      </c>
      <c r="D1146" s="51">
        <v>1880</v>
      </c>
      <c r="E1146" s="19">
        <f t="shared" si="47"/>
        <v>2256</v>
      </c>
      <c r="F1146" s="24" t="s">
        <v>10</v>
      </c>
      <c r="G1146" s="25">
        <v>1</v>
      </c>
      <c r="H1146" s="24" t="s">
        <v>6570</v>
      </c>
      <c r="I1146" s="24" t="s">
        <v>38</v>
      </c>
      <c r="J1146" s="25">
        <v>95</v>
      </c>
      <c r="K1146" s="25">
        <v>75</v>
      </c>
      <c r="L1146" s="25">
        <v>95</v>
      </c>
      <c r="M1146" s="94">
        <v>6.7687499999999996E-4</v>
      </c>
      <c r="N1146" s="95">
        <v>0.06</v>
      </c>
      <c r="O1146" s="24" t="s">
        <v>292</v>
      </c>
      <c r="P1146" s="108" t="s">
        <v>8523</v>
      </c>
    </row>
    <row r="1147" spans="2:16" s="22" customFormat="1" ht="13.5" customHeight="1" outlineLevel="1" x14ac:dyDescent="0.35">
      <c r="B1147" s="23" t="s">
        <v>1157</v>
      </c>
      <c r="C1147" s="18" t="s">
        <v>4253</v>
      </c>
      <c r="D1147" s="51">
        <v>1880</v>
      </c>
      <c r="E1147" s="19">
        <f t="shared" si="47"/>
        <v>2256</v>
      </c>
      <c r="F1147" s="24" t="s">
        <v>10</v>
      </c>
      <c r="G1147" s="25">
        <v>1</v>
      </c>
      <c r="H1147" s="24" t="s">
        <v>6570</v>
      </c>
      <c r="I1147" s="24" t="s">
        <v>38</v>
      </c>
      <c r="J1147" s="25">
        <v>95</v>
      </c>
      <c r="K1147" s="25">
        <v>75</v>
      </c>
      <c r="L1147" s="25">
        <v>95</v>
      </c>
      <c r="M1147" s="94">
        <v>6.7687499999999996E-4</v>
      </c>
      <c r="N1147" s="95">
        <v>0.06</v>
      </c>
      <c r="O1147" s="24" t="s">
        <v>292</v>
      </c>
      <c r="P1147" s="108" t="s">
        <v>8524</v>
      </c>
    </row>
    <row r="1148" spans="2:16" s="22" customFormat="1" ht="13.5" customHeight="1" outlineLevel="1" x14ac:dyDescent="0.35">
      <c r="B1148" s="23" t="s">
        <v>5589</v>
      </c>
      <c r="C1148" s="18" t="s">
        <v>5655</v>
      </c>
      <c r="D1148" s="51">
        <v>41100</v>
      </c>
      <c r="E1148" s="19">
        <f t="shared" ref="E1148:E1158" si="48">D1148*1.2</f>
        <v>49320</v>
      </c>
      <c r="F1148" s="24" t="s">
        <v>10</v>
      </c>
      <c r="G1148" s="25">
        <v>1</v>
      </c>
      <c r="H1148" s="24" t="s">
        <v>3000</v>
      </c>
      <c r="I1148" s="24" t="s">
        <v>41</v>
      </c>
      <c r="J1148" s="24">
        <v>158</v>
      </c>
      <c r="K1148" s="24">
        <v>88</v>
      </c>
      <c r="L1148" s="24">
        <v>75</v>
      </c>
      <c r="M1148" s="94">
        <v>1.0428E-3</v>
      </c>
      <c r="N1148" s="95">
        <v>0.47</v>
      </c>
      <c r="O1148" s="24" t="s">
        <v>292</v>
      </c>
      <c r="P1148" s="108" t="s">
        <v>6635</v>
      </c>
    </row>
    <row r="1149" spans="2:16" s="22" customFormat="1" ht="13.5" customHeight="1" outlineLevel="1" x14ac:dyDescent="0.35">
      <c r="B1149" s="23" t="s">
        <v>5590</v>
      </c>
      <c r="C1149" s="18" t="s">
        <v>5656</v>
      </c>
      <c r="D1149" s="51">
        <v>45500</v>
      </c>
      <c r="E1149" s="19">
        <f t="shared" si="48"/>
        <v>54600</v>
      </c>
      <c r="F1149" s="24" t="s">
        <v>10</v>
      </c>
      <c r="G1149" s="25">
        <v>1</v>
      </c>
      <c r="H1149" s="24" t="s">
        <v>3000</v>
      </c>
      <c r="I1149" s="24" t="s">
        <v>41</v>
      </c>
      <c r="J1149" s="24">
        <v>158</v>
      </c>
      <c r="K1149" s="24">
        <v>88</v>
      </c>
      <c r="L1149" s="24">
        <v>75</v>
      </c>
      <c r="M1149" s="94">
        <v>1.0428E-3</v>
      </c>
      <c r="N1149" s="95">
        <v>0.47</v>
      </c>
      <c r="O1149" s="24" t="s">
        <v>292</v>
      </c>
      <c r="P1149" s="108" t="s">
        <v>6636</v>
      </c>
    </row>
    <row r="1150" spans="2:16" s="22" customFormat="1" ht="13.5" customHeight="1" outlineLevel="1" x14ac:dyDescent="0.35">
      <c r="B1150" s="23" t="s">
        <v>1905</v>
      </c>
      <c r="C1150" s="18" t="s">
        <v>4779</v>
      </c>
      <c r="D1150" s="51">
        <v>21300</v>
      </c>
      <c r="E1150" s="19">
        <f t="shared" si="48"/>
        <v>25560</v>
      </c>
      <c r="F1150" s="24" t="s">
        <v>10</v>
      </c>
      <c r="G1150" s="25">
        <v>1</v>
      </c>
      <c r="H1150" s="24" t="s">
        <v>3000</v>
      </c>
      <c r="I1150" s="24" t="s">
        <v>41</v>
      </c>
      <c r="J1150" s="25">
        <v>108</v>
      </c>
      <c r="K1150" s="25">
        <v>96</v>
      </c>
      <c r="L1150" s="25">
        <v>80</v>
      </c>
      <c r="M1150" s="94">
        <v>8.2943999999999997E-4</v>
      </c>
      <c r="N1150" s="95">
        <v>0.28999999999999998</v>
      </c>
      <c r="O1150" s="24" t="s">
        <v>292</v>
      </c>
      <c r="P1150" s="108" t="s">
        <v>9083</v>
      </c>
    </row>
    <row r="1151" spans="2:16" s="22" customFormat="1" ht="13.5" customHeight="1" outlineLevel="1" x14ac:dyDescent="0.35">
      <c r="B1151" s="23" t="s">
        <v>1906</v>
      </c>
      <c r="C1151" s="18" t="s">
        <v>4780</v>
      </c>
      <c r="D1151" s="51">
        <v>21300</v>
      </c>
      <c r="E1151" s="19">
        <f t="shared" si="48"/>
        <v>25560</v>
      </c>
      <c r="F1151" s="24" t="s">
        <v>10</v>
      </c>
      <c r="G1151" s="25">
        <v>1</v>
      </c>
      <c r="H1151" s="24" t="s">
        <v>3000</v>
      </c>
      <c r="I1151" s="24" t="s">
        <v>41</v>
      </c>
      <c r="J1151" s="25">
        <v>108</v>
      </c>
      <c r="K1151" s="25">
        <v>96</v>
      </c>
      <c r="L1151" s="25">
        <v>80</v>
      </c>
      <c r="M1151" s="94">
        <v>8.2943999999999997E-4</v>
      </c>
      <c r="N1151" s="95">
        <v>0.28499999999999998</v>
      </c>
      <c r="O1151" s="24" t="s">
        <v>292</v>
      </c>
      <c r="P1151" s="108" t="s">
        <v>9084</v>
      </c>
    </row>
    <row r="1152" spans="2:16" s="22" customFormat="1" ht="13.5" customHeight="1" outlineLevel="1" x14ac:dyDescent="0.35">
      <c r="B1152" s="23" t="s">
        <v>1907</v>
      </c>
      <c r="C1152" s="18" t="s">
        <v>4781</v>
      </c>
      <c r="D1152" s="51">
        <v>23400</v>
      </c>
      <c r="E1152" s="19">
        <f t="shared" si="48"/>
        <v>28080</v>
      </c>
      <c r="F1152" s="24" t="s">
        <v>10</v>
      </c>
      <c r="G1152" s="24">
        <v>1</v>
      </c>
      <c r="H1152" s="24" t="s">
        <v>3000</v>
      </c>
      <c r="I1152" s="24" t="s">
        <v>41</v>
      </c>
      <c r="J1152" s="25">
        <v>108</v>
      </c>
      <c r="K1152" s="25">
        <v>96</v>
      </c>
      <c r="L1152" s="25">
        <v>80</v>
      </c>
      <c r="M1152" s="94">
        <v>8.2943999999999997E-4</v>
      </c>
      <c r="N1152" s="95">
        <v>0.28499999999999998</v>
      </c>
      <c r="O1152" s="24" t="s">
        <v>292</v>
      </c>
      <c r="P1152" s="108" t="s">
        <v>9085</v>
      </c>
    </row>
    <row r="1153" spans="2:16" s="22" customFormat="1" ht="13.5" customHeight="1" outlineLevel="1" x14ac:dyDescent="0.35">
      <c r="B1153" s="23" t="s">
        <v>1908</v>
      </c>
      <c r="C1153" s="18" t="s">
        <v>4782</v>
      </c>
      <c r="D1153" s="51">
        <v>23400</v>
      </c>
      <c r="E1153" s="19">
        <f t="shared" si="48"/>
        <v>28080</v>
      </c>
      <c r="F1153" s="24" t="s">
        <v>10</v>
      </c>
      <c r="G1153" s="24">
        <v>1</v>
      </c>
      <c r="H1153" s="24" t="s">
        <v>3000</v>
      </c>
      <c r="I1153" s="24" t="s">
        <v>41</v>
      </c>
      <c r="J1153" s="25">
        <v>108</v>
      </c>
      <c r="K1153" s="25">
        <v>96</v>
      </c>
      <c r="L1153" s="25">
        <v>80</v>
      </c>
      <c r="M1153" s="94">
        <v>8.2943999999999997E-4</v>
      </c>
      <c r="N1153" s="95">
        <v>0.28499999999999998</v>
      </c>
      <c r="O1153" s="24" t="s">
        <v>292</v>
      </c>
      <c r="P1153" s="108" t="s">
        <v>9086</v>
      </c>
    </row>
    <row r="1154" spans="2:16" s="22" customFormat="1" ht="13.5" customHeight="1" outlineLevel="1" x14ac:dyDescent="0.35">
      <c r="B1154" s="23" t="s">
        <v>1909</v>
      </c>
      <c r="C1154" s="18" t="s">
        <v>4783</v>
      </c>
      <c r="D1154" s="51">
        <v>23400</v>
      </c>
      <c r="E1154" s="19">
        <f t="shared" si="48"/>
        <v>28080</v>
      </c>
      <c r="F1154" s="24" t="s">
        <v>10</v>
      </c>
      <c r="G1154" s="24">
        <v>1</v>
      </c>
      <c r="H1154" s="24" t="s">
        <v>3000</v>
      </c>
      <c r="I1154" s="24" t="s">
        <v>41</v>
      </c>
      <c r="J1154" s="25">
        <v>108</v>
      </c>
      <c r="K1154" s="25">
        <v>96</v>
      </c>
      <c r="L1154" s="25">
        <v>80</v>
      </c>
      <c r="M1154" s="94">
        <v>8.2943999999999997E-4</v>
      </c>
      <c r="N1154" s="95">
        <v>0.28499999999999998</v>
      </c>
      <c r="O1154" s="24" t="s">
        <v>292</v>
      </c>
      <c r="P1154" s="108" t="s">
        <v>9087</v>
      </c>
    </row>
    <row r="1155" spans="2:16" s="22" customFormat="1" ht="13.5" customHeight="1" outlineLevel="1" x14ac:dyDescent="0.35">
      <c r="B1155" s="79" t="s">
        <v>5559</v>
      </c>
      <c r="C1155" s="18" t="s">
        <v>5561</v>
      </c>
      <c r="D1155" s="51">
        <v>530</v>
      </c>
      <c r="E1155" s="19">
        <f t="shared" si="48"/>
        <v>636</v>
      </c>
      <c r="F1155" s="32" t="s">
        <v>10</v>
      </c>
      <c r="G1155" s="33">
        <v>1</v>
      </c>
      <c r="H1155" s="24" t="s">
        <v>6569</v>
      </c>
      <c r="I1155" s="24" t="s">
        <v>38</v>
      </c>
      <c r="J1155" s="24"/>
      <c r="K1155" s="24"/>
      <c r="L1155" s="24"/>
      <c r="M1155" s="94"/>
      <c r="N1155" s="95"/>
      <c r="O1155" s="24" t="s">
        <v>292</v>
      </c>
      <c r="P1155" s="108" t="s">
        <v>6523</v>
      </c>
    </row>
    <row r="1156" spans="2:16" s="22" customFormat="1" ht="13.5" customHeight="1" outlineLevel="1" x14ac:dyDescent="0.35">
      <c r="B1156" s="79" t="s">
        <v>5560</v>
      </c>
      <c r="C1156" s="18" t="s">
        <v>5562</v>
      </c>
      <c r="D1156" s="51">
        <v>530</v>
      </c>
      <c r="E1156" s="19">
        <f t="shared" si="48"/>
        <v>636</v>
      </c>
      <c r="F1156" s="32" t="s">
        <v>10</v>
      </c>
      <c r="G1156" s="33">
        <v>1</v>
      </c>
      <c r="H1156" s="24" t="s">
        <v>6569</v>
      </c>
      <c r="I1156" s="24" t="s">
        <v>38</v>
      </c>
      <c r="J1156" s="24"/>
      <c r="K1156" s="24"/>
      <c r="L1156" s="24"/>
      <c r="M1156" s="94"/>
      <c r="N1156" s="95"/>
      <c r="O1156" s="24" t="s">
        <v>292</v>
      </c>
      <c r="P1156" s="108" t="s">
        <v>6524</v>
      </c>
    </row>
    <row r="1157" spans="2:16" s="22" customFormat="1" ht="13.5" customHeight="1" outlineLevel="1" x14ac:dyDescent="0.35">
      <c r="B1157" s="79" t="s">
        <v>1034</v>
      </c>
      <c r="C1157" s="18" t="s">
        <v>4134</v>
      </c>
      <c r="D1157" s="51">
        <v>310</v>
      </c>
      <c r="E1157" s="19">
        <f t="shared" si="48"/>
        <v>372</v>
      </c>
      <c r="F1157" s="32" t="s">
        <v>10</v>
      </c>
      <c r="G1157" s="33">
        <v>1</v>
      </c>
      <c r="H1157" s="24" t="s">
        <v>6569</v>
      </c>
      <c r="I1157" s="24" t="s">
        <v>38</v>
      </c>
      <c r="J1157" s="25">
        <v>76</v>
      </c>
      <c r="K1157" s="25">
        <v>76</v>
      </c>
      <c r="L1157" s="25">
        <v>57</v>
      </c>
      <c r="M1157" s="94">
        <v>3.2923199999999999E-4</v>
      </c>
      <c r="N1157" s="95">
        <v>0.65</v>
      </c>
      <c r="O1157" s="24" t="s">
        <v>292</v>
      </c>
      <c r="P1157" s="108" t="s">
        <v>8405</v>
      </c>
    </row>
    <row r="1158" spans="2:16" s="22" customFormat="1" ht="13.5" customHeight="1" outlineLevel="1" x14ac:dyDescent="0.35">
      <c r="B1158" s="79" t="s">
        <v>1037</v>
      </c>
      <c r="C1158" s="18" t="s">
        <v>4137</v>
      </c>
      <c r="D1158" s="51">
        <v>7710</v>
      </c>
      <c r="E1158" s="19">
        <f t="shared" si="48"/>
        <v>9252</v>
      </c>
      <c r="F1158" s="32" t="s">
        <v>10</v>
      </c>
      <c r="G1158" s="33">
        <v>1</v>
      </c>
      <c r="H1158" s="24" t="s">
        <v>6569</v>
      </c>
      <c r="I1158" s="24" t="s">
        <v>41</v>
      </c>
      <c r="J1158" s="25">
        <v>76</v>
      </c>
      <c r="K1158" s="25">
        <v>76</v>
      </c>
      <c r="L1158" s="25">
        <v>57</v>
      </c>
      <c r="M1158" s="94">
        <v>3.2923199999999999E-4</v>
      </c>
      <c r="N1158" s="95">
        <v>0.59499999999999997</v>
      </c>
      <c r="O1158" s="24" t="s">
        <v>292</v>
      </c>
      <c r="P1158" s="108" t="s">
        <v>8408</v>
      </c>
    </row>
    <row r="1159" spans="2:16" s="22" customFormat="1" ht="13.5" customHeight="1" outlineLevel="1" x14ac:dyDescent="0.35">
      <c r="B1159" s="79" t="s">
        <v>1041</v>
      </c>
      <c r="C1159" s="18" t="s">
        <v>4141</v>
      </c>
      <c r="D1159" s="51">
        <v>12500</v>
      </c>
      <c r="E1159" s="19">
        <f t="shared" ref="E1159:E1160" si="49">D1159*1.2</f>
        <v>15000</v>
      </c>
      <c r="F1159" s="32" t="s">
        <v>10</v>
      </c>
      <c r="G1159" s="33">
        <v>1</v>
      </c>
      <c r="H1159" s="24" t="s">
        <v>6569</v>
      </c>
      <c r="I1159" s="24" t="s">
        <v>41</v>
      </c>
      <c r="J1159" s="25">
        <v>223</v>
      </c>
      <c r="K1159" s="25">
        <v>83</v>
      </c>
      <c r="L1159" s="25">
        <v>82</v>
      </c>
      <c r="M1159" s="94">
        <v>1.517738E-3</v>
      </c>
      <c r="N1159" s="95">
        <v>0.74</v>
      </c>
      <c r="O1159" s="24" t="s">
        <v>292</v>
      </c>
      <c r="P1159" s="108" t="s">
        <v>6527</v>
      </c>
    </row>
    <row r="1160" spans="2:16" s="22" customFormat="1" ht="13.5" customHeight="1" outlineLevel="1" x14ac:dyDescent="0.35">
      <c r="B1160" s="79" t="s">
        <v>5569</v>
      </c>
      <c r="C1160" s="18" t="s">
        <v>5577</v>
      </c>
      <c r="D1160" s="51">
        <v>71300</v>
      </c>
      <c r="E1160" s="19">
        <f t="shared" si="49"/>
        <v>85560</v>
      </c>
      <c r="F1160" s="32" t="s">
        <v>10</v>
      </c>
      <c r="G1160" s="33">
        <v>1</v>
      </c>
      <c r="H1160" s="24" t="s">
        <v>6569</v>
      </c>
      <c r="I1160" s="24" t="s">
        <v>41</v>
      </c>
      <c r="J1160" s="24">
        <v>75</v>
      </c>
      <c r="K1160" s="24">
        <v>75</v>
      </c>
      <c r="L1160" s="24">
        <v>60</v>
      </c>
      <c r="M1160" s="94">
        <v>3.3750000000000002E-4</v>
      </c>
      <c r="N1160" s="95">
        <v>0.12</v>
      </c>
      <c r="O1160" s="24" t="s">
        <v>292</v>
      </c>
      <c r="P1160" s="108" t="s">
        <v>6528</v>
      </c>
    </row>
    <row r="1161" spans="2:16" s="22" customFormat="1" ht="13.5" customHeight="1" outlineLevel="1" x14ac:dyDescent="0.35">
      <c r="B1161" s="79" t="s">
        <v>1047</v>
      </c>
      <c r="C1161" s="18" t="s">
        <v>4147</v>
      </c>
      <c r="D1161" s="51">
        <v>3280</v>
      </c>
      <c r="E1161" s="19">
        <f t="shared" ref="E1161:E1172" si="50">D1161*1.2</f>
        <v>3936</v>
      </c>
      <c r="F1161" s="24" t="s">
        <v>10</v>
      </c>
      <c r="G1161" s="25">
        <v>1</v>
      </c>
      <c r="H1161" s="24" t="s">
        <v>6569</v>
      </c>
      <c r="I1161" s="24" t="s">
        <v>41</v>
      </c>
      <c r="J1161" s="25">
        <v>223</v>
      </c>
      <c r="K1161" s="25">
        <v>165</v>
      </c>
      <c r="L1161" s="25">
        <v>82</v>
      </c>
      <c r="M1161" s="94">
        <v>3.0171899999999999E-3</v>
      </c>
      <c r="N1161" s="95">
        <v>0.68</v>
      </c>
      <c r="O1161" s="24" t="s">
        <v>292</v>
      </c>
      <c r="P1161" s="108" t="s">
        <v>8416</v>
      </c>
    </row>
    <row r="1162" spans="2:16" s="22" customFormat="1" ht="13.5" customHeight="1" outlineLevel="1" x14ac:dyDescent="0.35">
      <c r="B1162" s="79" t="s">
        <v>1048</v>
      </c>
      <c r="C1162" s="18" t="s">
        <v>4148</v>
      </c>
      <c r="D1162" s="51">
        <v>1980</v>
      </c>
      <c r="E1162" s="19">
        <f t="shared" si="50"/>
        <v>2376</v>
      </c>
      <c r="F1162" s="24" t="s">
        <v>10</v>
      </c>
      <c r="G1162" s="25">
        <v>1</v>
      </c>
      <c r="H1162" s="24" t="s">
        <v>6569</v>
      </c>
      <c r="I1162" s="24" t="s">
        <v>41</v>
      </c>
      <c r="J1162" s="25">
        <v>130</v>
      </c>
      <c r="K1162" s="25">
        <v>52</v>
      </c>
      <c r="L1162" s="25">
        <v>54</v>
      </c>
      <c r="M1162" s="94">
        <v>3.6504000000000002E-4</v>
      </c>
      <c r="N1162" s="95">
        <v>0.14000000000000001</v>
      </c>
      <c r="O1162" s="24" t="s">
        <v>292</v>
      </c>
      <c r="P1162" s="108" t="s">
        <v>8417</v>
      </c>
    </row>
    <row r="1163" spans="2:16" s="22" customFormat="1" ht="13.5" customHeight="1" outlineLevel="1" x14ac:dyDescent="0.35">
      <c r="B1163" s="79" t="s">
        <v>1050</v>
      </c>
      <c r="C1163" s="18" t="s">
        <v>4150</v>
      </c>
      <c r="D1163" s="51">
        <v>1020</v>
      </c>
      <c r="E1163" s="19">
        <f t="shared" si="50"/>
        <v>1224</v>
      </c>
      <c r="F1163" s="24" t="s">
        <v>10</v>
      </c>
      <c r="G1163" s="25">
        <v>1</v>
      </c>
      <c r="H1163" s="24" t="s">
        <v>6569</v>
      </c>
      <c r="I1163" s="24" t="s">
        <v>41</v>
      </c>
      <c r="J1163" s="25">
        <v>130</v>
      </c>
      <c r="K1163" s="25">
        <v>104</v>
      </c>
      <c r="L1163" s="25">
        <v>54</v>
      </c>
      <c r="M1163" s="94">
        <v>7.3008000000000003E-4</v>
      </c>
      <c r="N1163" s="95">
        <v>0.2</v>
      </c>
      <c r="O1163" s="24" t="s">
        <v>292</v>
      </c>
      <c r="P1163" s="108" t="s">
        <v>8419</v>
      </c>
    </row>
    <row r="1164" spans="2:16" s="22" customFormat="1" ht="13.5" customHeight="1" outlineLevel="1" x14ac:dyDescent="0.35">
      <c r="B1164" s="79" t="s">
        <v>1059</v>
      </c>
      <c r="C1164" s="18" t="s">
        <v>4159</v>
      </c>
      <c r="D1164" s="51">
        <v>1170</v>
      </c>
      <c r="E1164" s="19">
        <f t="shared" si="50"/>
        <v>1404</v>
      </c>
      <c r="F1164" s="24" t="s">
        <v>10</v>
      </c>
      <c r="G1164" s="25">
        <v>1</v>
      </c>
      <c r="H1164" s="24" t="s">
        <v>6569</v>
      </c>
      <c r="I1164" s="24" t="s">
        <v>41</v>
      </c>
      <c r="J1164" s="25">
        <v>154</v>
      </c>
      <c r="K1164" s="25">
        <v>104</v>
      </c>
      <c r="L1164" s="25">
        <v>54</v>
      </c>
      <c r="M1164" s="94">
        <v>8.6486400000000002E-4</v>
      </c>
      <c r="N1164" s="95">
        <v>0.21</v>
      </c>
      <c r="O1164" s="24" t="s">
        <v>292</v>
      </c>
      <c r="P1164" s="108" t="s">
        <v>8428</v>
      </c>
    </row>
    <row r="1165" spans="2:16" s="22" customFormat="1" ht="13.5" customHeight="1" outlineLevel="1" x14ac:dyDescent="0.35">
      <c r="B1165" s="79" t="s">
        <v>1060</v>
      </c>
      <c r="C1165" s="18" t="s">
        <v>4160</v>
      </c>
      <c r="D1165" s="51">
        <v>2600</v>
      </c>
      <c r="E1165" s="19">
        <f t="shared" si="50"/>
        <v>3120</v>
      </c>
      <c r="F1165" s="24" t="s">
        <v>10</v>
      </c>
      <c r="G1165" s="25">
        <v>1</v>
      </c>
      <c r="H1165" s="24" t="s">
        <v>6569</v>
      </c>
      <c r="I1165" s="24" t="s">
        <v>41</v>
      </c>
      <c r="J1165" s="25">
        <v>223</v>
      </c>
      <c r="K1165" s="25">
        <v>165</v>
      </c>
      <c r="L1165" s="25">
        <v>82</v>
      </c>
      <c r="M1165" s="94">
        <v>3.0171899999999999E-3</v>
      </c>
      <c r="N1165" s="95">
        <v>0.68</v>
      </c>
      <c r="O1165" s="24" t="s">
        <v>292</v>
      </c>
      <c r="P1165" s="108" t="s">
        <v>8429</v>
      </c>
    </row>
    <row r="1166" spans="2:16" s="22" customFormat="1" ht="13.5" customHeight="1" outlineLevel="1" x14ac:dyDescent="0.35">
      <c r="B1166" s="79" t="s">
        <v>1061</v>
      </c>
      <c r="C1166" s="18" t="s">
        <v>4161</v>
      </c>
      <c r="D1166" s="51">
        <v>3370</v>
      </c>
      <c r="E1166" s="19">
        <f t="shared" si="50"/>
        <v>4044</v>
      </c>
      <c r="F1166" s="24" t="s">
        <v>10</v>
      </c>
      <c r="G1166" s="25">
        <v>1</v>
      </c>
      <c r="H1166" s="24" t="s">
        <v>6569</v>
      </c>
      <c r="I1166" s="24" t="s">
        <v>41</v>
      </c>
      <c r="J1166" s="25">
        <v>252</v>
      </c>
      <c r="K1166" s="25">
        <v>165</v>
      </c>
      <c r="L1166" s="25">
        <v>82</v>
      </c>
      <c r="M1166" s="94">
        <v>3.4095599999999998E-3</v>
      </c>
      <c r="N1166" s="95">
        <v>0.82</v>
      </c>
      <c r="O1166" s="24" t="s">
        <v>292</v>
      </c>
      <c r="P1166" s="108" t="s">
        <v>8430</v>
      </c>
    </row>
    <row r="1167" spans="2:16" s="22" customFormat="1" ht="13.5" customHeight="1" outlineLevel="1" x14ac:dyDescent="0.35">
      <c r="B1167" s="79" t="s">
        <v>1062</v>
      </c>
      <c r="C1167" s="18" t="s">
        <v>4162</v>
      </c>
      <c r="D1167" s="51">
        <v>2790</v>
      </c>
      <c r="E1167" s="19">
        <f t="shared" si="50"/>
        <v>3348</v>
      </c>
      <c r="F1167" s="24" t="s">
        <v>10</v>
      </c>
      <c r="G1167" s="25">
        <v>1</v>
      </c>
      <c r="H1167" s="24" t="s">
        <v>6569</v>
      </c>
      <c r="I1167" s="24" t="s">
        <v>41</v>
      </c>
      <c r="J1167" s="25">
        <v>223</v>
      </c>
      <c r="K1167" s="25">
        <v>174</v>
      </c>
      <c r="L1167" s="25">
        <v>91</v>
      </c>
      <c r="M1167" s="94">
        <v>3.5309819999999998E-3</v>
      </c>
      <c r="N1167" s="95">
        <v>0.83</v>
      </c>
      <c r="O1167" s="24" t="s">
        <v>292</v>
      </c>
      <c r="P1167" s="108" t="s">
        <v>8431</v>
      </c>
    </row>
    <row r="1168" spans="2:16" s="22" customFormat="1" ht="13.5" customHeight="1" outlineLevel="1" x14ac:dyDescent="0.35">
      <c r="B1168" s="79" t="s">
        <v>1064</v>
      </c>
      <c r="C1168" s="18" t="s">
        <v>4164</v>
      </c>
      <c r="D1168" s="51">
        <v>33300</v>
      </c>
      <c r="E1168" s="19">
        <f t="shared" si="50"/>
        <v>39960</v>
      </c>
      <c r="F1168" s="24" t="s">
        <v>10</v>
      </c>
      <c r="G1168" s="25">
        <v>1</v>
      </c>
      <c r="H1168" s="24" t="s">
        <v>6569</v>
      </c>
      <c r="I1168" s="24" t="s">
        <v>41</v>
      </c>
      <c r="J1168" s="25">
        <v>76</v>
      </c>
      <c r="K1168" s="25">
        <v>76</v>
      </c>
      <c r="L1168" s="25">
        <v>57</v>
      </c>
      <c r="M1168" s="94">
        <v>3.2923199999999999E-4</v>
      </c>
      <c r="N1168" s="95">
        <v>0.11</v>
      </c>
      <c r="O1168" s="24" t="s">
        <v>292</v>
      </c>
      <c r="P1168" s="108" t="s">
        <v>8433</v>
      </c>
    </row>
    <row r="1169" spans="2:16" s="22" customFormat="1" ht="13.5" customHeight="1" outlineLevel="1" x14ac:dyDescent="0.35">
      <c r="B1169" s="79" t="s">
        <v>1065</v>
      </c>
      <c r="C1169" s="18" t="s">
        <v>4165</v>
      </c>
      <c r="D1169" s="51">
        <v>2090</v>
      </c>
      <c r="E1169" s="19">
        <f t="shared" si="50"/>
        <v>2508</v>
      </c>
      <c r="F1169" s="24" t="s">
        <v>10</v>
      </c>
      <c r="G1169" s="25">
        <v>1</v>
      </c>
      <c r="H1169" s="24" t="s">
        <v>6569</v>
      </c>
      <c r="I1169" s="24" t="s">
        <v>41</v>
      </c>
      <c r="J1169" s="25">
        <v>130</v>
      </c>
      <c r="K1169" s="25">
        <v>52</v>
      </c>
      <c r="L1169" s="25">
        <v>54</v>
      </c>
      <c r="M1169" s="94">
        <v>3.6504000000000002E-4</v>
      </c>
      <c r="N1169" s="95">
        <v>0.11</v>
      </c>
      <c r="O1169" s="24" t="s">
        <v>292</v>
      </c>
      <c r="P1169" s="108" t="s">
        <v>8434</v>
      </c>
    </row>
    <row r="1170" spans="2:16" s="22" customFormat="1" ht="13.5" customHeight="1" outlineLevel="1" x14ac:dyDescent="0.35">
      <c r="B1170" s="79" t="s">
        <v>1070</v>
      </c>
      <c r="C1170" s="18" t="s">
        <v>4170</v>
      </c>
      <c r="D1170" s="51">
        <v>6110</v>
      </c>
      <c r="E1170" s="19">
        <f t="shared" si="50"/>
        <v>7332</v>
      </c>
      <c r="F1170" s="24" t="s">
        <v>10</v>
      </c>
      <c r="G1170" s="25">
        <v>1</v>
      </c>
      <c r="H1170" s="24" t="s">
        <v>6569</v>
      </c>
      <c r="I1170" s="24" t="s">
        <v>41</v>
      </c>
      <c r="J1170" s="25">
        <v>76</v>
      </c>
      <c r="K1170" s="25">
        <v>76</v>
      </c>
      <c r="L1170" s="25">
        <v>57</v>
      </c>
      <c r="M1170" s="94">
        <v>3.2923199999999999E-4</v>
      </c>
      <c r="N1170" s="95">
        <v>8.0000000000000002E-3</v>
      </c>
      <c r="O1170" s="24" t="s">
        <v>292</v>
      </c>
      <c r="P1170" s="108" t="s">
        <v>8439</v>
      </c>
    </row>
    <row r="1171" spans="2:16" s="22" customFormat="1" ht="13.5" customHeight="1" outlineLevel="1" x14ac:dyDescent="0.35">
      <c r="B1171" s="79" t="s">
        <v>1071</v>
      </c>
      <c r="C1171" s="18" t="s">
        <v>4171</v>
      </c>
      <c r="D1171" s="51">
        <v>12400</v>
      </c>
      <c r="E1171" s="19">
        <f t="shared" si="50"/>
        <v>14880</v>
      </c>
      <c r="F1171" s="24" t="s">
        <v>10</v>
      </c>
      <c r="G1171" s="25">
        <v>1</v>
      </c>
      <c r="H1171" s="24" t="s">
        <v>6569</v>
      </c>
      <c r="I1171" s="24" t="s">
        <v>41</v>
      </c>
      <c r="J1171" s="25">
        <v>76</v>
      </c>
      <c r="K1171" s="25">
        <v>76</v>
      </c>
      <c r="L1171" s="25">
        <v>57</v>
      </c>
      <c r="M1171" s="94">
        <v>3.2923199999999999E-4</v>
      </c>
      <c r="N1171" s="95">
        <v>0.13</v>
      </c>
      <c r="O1171" s="24" t="s">
        <v>292</v>
      </c>
      <c r="P1171" s="108" t="s">
        <v>8440</v>
      </c>
    </row>
    <row r="1172" spans="2:16" s="22" customFormat="1" ht="13.5" customHeight="1" outlineLevel="1" x14ac:dyDescent="0.35">
      <c r="B1172" s="79" t="s">
        <v>1073</v>
      </c>
      <c r="C1172" s="18" t="s">
        <v>4173</v>
      </c>
      <c r="D1172" s="51">
        <v>11700</v>
      </c>
      <c r="E1172" s="19">
        <f t="shared" si="50"/>
        <v>14040</v>
      </c>
      <c r="F1172" s="24" t="s">
        <v>10</v>
      </c>
      <c r="G1172" s="25">
        <v>1</v>
      </c>
      <c r="H1172" s="24" t="s">
        <v>6569</v>
      </c>
      <c r="I1172" s="24" t="s">
        <v>41</v>
      </c>
      <c r="J1172" s="25">
        <v>84</v>
      </c>
      <c r="K1172" s="25">
        <v>57</v>
      </c>
      <c r="L1172" s="25">
        <v>23</v>
      </c>
      <c r="M1172" s="94">
        <v>1.10124E-4</v>
      </c>
      <c r="N1172" s="95">
        <v>0.05</v>
      </c>
      <c r="O1172" s="24" t="s">
        <v>292</v>
      </c>
      <c r="P1172" s="108" t="s">
        <v>8442</v>
      </c>
    </row>
    <row r="1173" spans="2:16" s="22" customFormat="1" ht="13.5" customHeight="1" outlineLevel="1" x14ac:dyDescent="0.35">
      <c r="B1173" s="79" t="s">
        <v>1077</v>
      </c>
      <c r="C1173" s="18" t="s">
        <v>4177</v>
      </c>
      <c r="D1173" s="51">
        <v>8700</v>
      </c>
      <c r="E1173" s="19">
        <f t="shared" ref="E1173:E1186" si="51">D1173*1.2</f>
        <v>10440</v>
      </c>
      <c r="F1173" s="24" t="s">
        <v>10</v>
      </c>
      <c r="G1173" s="25">
        <v>1</v>
      </c>
      <c r="H1173" s="24" t="s">
        <v>6569</v>
      </c>
      <c r="I1173" s="24" t="s">
        <v>41</v>
      </c>
      <c r="J1173" s="25">
        <v>76</v>
      </c>
      <c r="K1173" s="25">
        <v>76</v>
      </c>
      <c r="L1173" s="25">
        <v>57</v>
      </c>
      <c r="M1173" s="94">
        <v>3.2923199999999999E-4</v>
      </c>
      <c r="N1173" s="95">
        <v>8.0000000000000002E-3</v>
      </c>
      <c r="O1173" s="24" t="s">
        <v>292</v>
      </c>
      <c r="P1173" s="108" t="s">
        <v>8446</v>
      </c>
    </row>
    <row r="1174" spans="2:16" s="22" customFormat="1" ht="13.5" customHeight="1" outlineLevel="1" x14ac:dyDescent="0.35">
      <c r="B1174" s="79" t="s">
        <v>1079</v>
      </c>
      <c r="C1174" s="18" t="s">
        <v>4179</v>
      </c>
      <c r="D1174" s="51">
        <v>18800</v>
      </c>
      <c r="E1174" s="19">
        <f t="shared" si="51"/>
        <v>22560</v>
      </c>
      <c r="F1174" s="24" t="s">
        <v>10</v>
      </c>
      <c r="G1174" s="25">
        <v>1</v>
      </c>
      <c r="H1174" s="24" t="s">
        <v>6569</v>
      </c>
      <c r="I1174" s="24" t="s">
        <v>41</v>
      </c>
      <c r="J1174" s="25">
        <v>76</v>
      </c>
      <c r="K1174" s="25">
        <v>76</v>
      </c>
      <c r="L1174" s="25">
        <v>57</v>
      </c>
      <c r="M1174" s="94">
        <v>3.2923199999999999E-4</v>
      </c>
      <c r="N1174" s="95">
        <v>0.1</v>
      </c>
      <c r="O1174" s="24" t="s">
        <v>292</v>
      </c>
      <c r="P1174" s="108" t="s">
        <v>8448</v>
      </c>
    </row>
    <row r="1175" spans="2:16" s="22" customFormat="1" ht="13.5" customHeight="1" outlineLevel="1" x14ac:dyDescent="0.35">
      <c r="B1175" s="79" t="s">
        <v>1084</v>
      </c>
      <c r="C1175" s="18" t="s">
        <v>4184</v>
      </c>
      <c r="D1175" s="51">
        <v>5420</v>
      </c>
      <c r="E1175" s="19">
        <f t="shared" si="51"/>
        <v>6504</v>
      </c>
      <c r="F1175" s="24" t="s">
        <v>10</v>
      </c>
      <c r="G1175" s="25">
        <v>1</v>
      </c>
      <c r="H1175" s="24" t="s">
        <v>6569</v>
      </c>
      <c r="I1175" s="24" t="s">
        <v>41</v>
      </c>
      <c r="J1175" s="25">
        <v>125</v>
      </c>
      <c r="K1175" s="25">
        <v>42</v>
      </c>
      <c r="L1175" s="25">
        <v>32</v>
      </c>
      <c r="M1175" s="94">
        <v>1.6799999999999999E-4</v>
      </c>
      <c r="N1175" s="95">
        <v>8.5000000000000006E-2</v>
      </c>
      <c r="O1175" s="24" t="s">
        <v>292</v>
      </c>
      <c r="P1175" s="108" t="s">
        <v>8452</v>
      </c>
    </row>
    <row r="1176" spans="2:16" s="22" customFormat="1" ht="13.5" customHeight="1" outlineLevel="1" x14ac:dyDescent="0.35">
      <c r="B1176" s="79" t="s">
        <v>1085</v>
      </c>
      <c r="C1176" s="18" t="s">
        <v>4185</v>
      </c>
      <c r="D1176" s="51">
        <v>6010</v>
      </c>
      <c r="E1176" s="19">
        <f t="shared" si="51"/>
        <v>7212</v>
      </c>
      <c r="F1176" s="24" t="s">
        <v>10</v>
      </c>
      <c r="G1176" s="25">
        <v>1</v>
      </c>
      <c r="H1176" s="24" t="s">
        <v>6569</v>
      </c>
      <c r="I1176" s="24" t="s">
        <v>41</v>
      </c>
      <c r="J1176" s="25">
        <v>125</v>
      </c>
      <c r="K1176" s="25">
        <v>42</v>
      </c>
      <c r="L1176" s="25">
        <v>32</v>
      </c>
      <c r="M1176" s="94">
        <v>1.6799999999999999E-4</v>
      </c>
      <c r="N1176" s="95">
        <v>0.105</v>
      </c>
      <c r="O1176" s="24" t="s">
        <v>292</v>
      </c>
      <c r="P1176" s="108" t="s">
        <v>8453</v>
      </c>
    </row>
    <row r="1177" spans="2:16" s="22" customFormat="1" ht="13.5" customHeight="1" outlineLevel="1" x14ac:dyDescent="0.35">
      <c r="B1177" s="79" t="s">
        <v>1086</v>
      </c>
      <c r="C1177" s="18" t="s">
        <v>4186</v>
      </c>
      <c r="D1177" s="51">
        <v>26600</v>
      </c>
      <c r="E1177" s="19">
        <f t="shared" si="51"/>
        <v>31920</v>
      </c>
      <c r="F1177" s="24" t="s">
        <v>10</v>
      </c>
      <c r="G1177" s="25">
        <v>1</v>
      </c>
      <c r="H1177" s="24" t="s">
        <v>6569</v>
      </c>
      <c r="I1177" s="24" t="s">
        <v>41</v>
      </c>
      <c r="J1177" s="25">
        <v>76</v>
      </c>
      <c r="K1177" s="25">
        <v>76</v>
      </c>
      <c r="L1177" s="25">
        <v>57</v>
      </c>
      <c r="M1177" s="94">
        <v>3.2923199999999999E-4</v>
      </c>
      <c r="N1177" s="95">
        <v>0.14499999999999999</v>
      </c>
      <c r="O1177" s="24" t="s">
        <v>292</v>
      </c>
      <c r="P1177" s="108" t="s">
        <v>8454</v>
      </c>
    </row>
    <row r="1178" spans="2:16" s="22" customFormat="1" ht="13.5" customHeight="1" outlineLevel="1" x14ac:dyDescent="0.35">
      <c r="B1178" s="79" t="s">
        <v>1087</v>
      </c>
      <c r="C1178" s="18" t="s">
        <v>4187</v>
      </c>
      <c r="D1178" s="51">
        <v>27000</v>
      </c>
      <c r="E1178" s="19">
        <f t="shared" si="51"/>
        <v>32400</v>
      </c>
      <c r="F1178" s="24" t="s">
        <v>10</v>
      </c>
      <c r="G1178" s="25">
        <v>1</v>
      </c>
      <c r="H1178" s="24" t="s">
        <v>6569</v>
      </c>
      <c r="I1178" s="24" t="s">
        <v>41</v>
      </c>
      <c r="J1178" s="25">
        <v>76</v>
      </c>
      <c r="K1178" s="25">
        <v>76</v>
      </c>
      <c r="L1178" s="25">
        <v>57</v>
      </c>
      <c r="M1178" s="94">
        <v>3.2923199999999999E-4</v>
      </c>
      <c r="N1178" s="95">
        <v>0.115</v>
      </c>
      <c r="O1178" s="24" t="s">
        <v>292</v>
      </c>
      <c r="P1178" s="108" t="s">
        <v>8456</v>
      </c>
    </row>
    <row r="1179" spans="2:16" s="22" customFormat="1" ht="13.5" customHeight="1" outlineLevel="1" x14ac:dyDescent="0.35">
      <c r="B1179" s="79" t="s">
        <v>1088</v>
      </c>
      <c r="C1179" s="18" t="s">
        <v>4188</v>
      </c>
      <c r="D1179" s="51">
        <v>26700</v>
      </c>
      <c r="E1179" s="19">
        <f t="shared" si="51"/>
        <v>32040</v>
      </c>
      <c r="F1179" s="24" t="s">
        <v>10</v>
      </c>
      <c r="G1179" s="25">
        <v>1</v>
      </c>
      <c r="H1179" s="24" t="s">
        <v>6569</v>
      </c>
      <c r="I1179" s="24" t="s">
        <v>41</v>
      </c>
      <c r="J1179" s="25">
        <v>76</v>
      </c>
      <c r="K1179" s="25">
        <v>76</v>
      </c>
      <c r="L1179" s="25">
        <v>57</v>
      </c>
      <c r="M1179" s="94">
        <v>3.2923199999999999E-4</v>
      </c>
      <c r="N1179" s="95">
        <v>0.14499999999999999</v>
      </c>
      <c r="O1179" s="24" t="s">
        <v>292</v>
      </c>
      <c r="P1179" s="108" t="s">
        <v>8457</v>
      </c>
    </row>
    <row r="1180" spans="2:16" s="22" customFormat="1" ht="13.5" customHeight="1" outlineLevel="1" x14ac:dyDescent="0.35">
      <c r="B1180" s="79" t="s">
        <v>1095</v>
      </c>
      <c r="C1180" s="18" t="s">
        <v>4195</v>
      </c>
      <c r="D1180" s="51">
        <v>2430</v>
      </c>
      <c r="E1180" s="19">
        <f t="shared" si="51"/>
        <v>2916</v>
      </c>
      <c r="F1180" s="24" t="s">
        <v>10</v>
      </c>
      <c r="G1180" s="25">
        <v>1</v>
      </c>
      <c r="H1180" s="24" t="s">
        <v>6569</v>
      </c>
      <c r="I1180" s="24" t="s">
        <v>41</v>
      </c>
      <c r="J1180" s="25">
        <v>130</v>
      </c>
      <c r="K1180" s="25">
        <v>104</v>
      </c>
      <c r="L1180" s="25">
        <v>54</v>
      </c>
      <c r="M1180" s="94">
        <v>7.3008000000000003E-4</v>
      </c>
      <c r="N1180" s="95">
        <v>0.215</v>
      </c>
      <c r="O1180" s="24" t="s">
        <v>292</v>
      </c>
      <c r="P1180" s="108" t="s">
        <v>8464</v>
      </c>
    </row>
    <row r="1181" spans="2:16" s="22" customFormat="1" ht="13.5" customHeight="1" outlineLevel="1" x14ac:dyDescent="0.35">
      <c r="B1181" s="79" t="s">
        <v>1099</v>
      </c>
      <c r="C1181" s="18" t="s">
        <v>4199</v>
      </c>
      <c r="D1181" s="51">
        <v>740</v>
      </c>
      <c r="E1181" s="19">
        <f t="shared" si="51"/>
        <v>888</v>
      </c>
      <c r="F1181" s="24" t="s">
        <v>10</v>
      </c>
      <c r="G1181" s="25">
        <v>1</v>
      </c>
      <c r="H1181" s="24" t="s">
        <v>6569</v>
      </c>
      <c r="I1181" s="24" t="s">
        <v>41</v>
      </c>
      <c r="J1181" s="25">
        <v>223</v>
      </c>
      <c r="K1181" s="25">
        <v>83</v>
      </c>
      <c r="L1181" s="25">
        <v>82</v>
      </c>
      <c r="M1181" s="94">
        <v>1.517738E-3</v>
      </c>
      <c r="N1181" s="95">
        <v>0.42</v>
      </c>
      <c r="O1181" s="24" t="s">
        <v>292</v>
      </c>
      <c r="P1181" s="108" t="s">
        <v>8468</v>
      </c>
    </row>
    <row r="1182" spans="2:16" s="22" customFormat="1" ht="13.5" customHeight="1" outlineLevel="1" x14ac:dyDescent="0.35">
      <c r="B1182" s="79" t="s">
        <v>1100</v>
      </c>
      <c r="C1182" s="18" t="s">
        <v>4200</v>
      </c>
      <c r="D1182" s="51">
        <v>1190</v>
      </c>
      <c r="E1182" s="19">
        <f t="shared" si="51"/>
        <v>1428</v>
      </c>
      <c r="F1182" s="24" t="s">
        <v>10</v>
      </c>
      <c r="G1182" s="25">
        <v>1</v>
      </c>
      <c r="H1182" s="24" t="s">
        <v>6569</v>
      </c>
      <c r="I1182" s="24" t="s">
        <v>41</v>
      </c>
      <c r="J1182" s="25">
        <v>223</v>
      </c>
      <c r="K1182" s="25">
        <v>83</v>
      </c>
      <c r="L1182" s="25">
        <v>82</v>
      </c>
      <c r="M1182" s="94">
        <v>1.517738E-3</v>
      </c>
      <c r="N1182" s="95">
        <v>0.44</v>
      </c>
      <c r="O1182" s="24" t="s">
        <v>292</v>
      </c>
      <c r="P1182" s="108" t="s">
        <v>8469</v>
      </c>
    </row>
    <row r="1183" spans="2:16" s="22" customFormat="1" ht="13.5" customHeight="1" outlineLevel="1" x14ac:dyDescent="0.35">
      <c r="B1183" s="79" t="s">
        <v>1101</v>
      </c>
      <c r="C1183" s="18" t="s">
        <v>4201</v>
      </c>
      <c r="D1183" s="51">
        <v>12800</v>
      </c>
      <c r="E1183" s="19">
        <f t="shared" si="51"/>
        <v>15360</v>
      </c>
      <c r="F1183" s="24" t="s">
        <v>10</v>
      </c>
      <c r="G1183" s="25">
        <v>1</v>
      </c>
      <c r="H1183" s="24" t="s">
        <v>6569</v>
      </c>
      <c r="I1183" s="24" t="s">
        <v>41</v>
      </c>
      <c r="J1183" s="25">
        <v>76</v>
      </c>
      <c r="K1183" s="25">
        <v>76</v>
      </c>
      <c r="L1183" s="25">
        <v>57</v>
      </c>
      <c r="M1183" s="94">
        <v>3.2923199999999999E-4</v>
      </c>
      <c r="N1183" s="95">
        <v>0.1</v>
      </c>
      <c r="O1183" s="24" t="s">
        <v>292</v>
      </c>
      <c r="P1183" s="108" t="s">
        <v>8470</v>
      </c>
    </row>
    <row r="1184" spans="2:16" s="22" customFormat="1" ht="13.5" customHeight="1" outlineLevel="1" x14ac:dyDescent="0.35">
      <c r="B1184" s="79" t="s">
        <v>1102</v>
      </c>
      <c r="C1184" s="18" t="s">
        <v>4202</v>
      </c>
      <c r="D1184" s="51">
        <v>12800</v>
      </c>
      <c r="E1184" s="19">
        <f t="shared" si="51"/>
        <v>15360</v>
      </c>
      <c r="F1184" s="24" t="s">
        <v>10</v>
      </c>
      <c r="G1184" s="25">
        <v>1</v>
      </c>
      <c r="H1184" s="24" t="s">
        <v>6569</v>
      </c>
      <c r="I1184" s="24" t="s">
        <v>41</v>
      </c>
      <c r="J1184" s="25">
        <v>76</v>
      </c>
      <c r="K1184" s="25">
        <v>76</v>
      </c>
      <c r="L1184" s="25">
        <v>57</v>
      </c>
      <c r="M1184" s="94">
        <v>3.2923199999999999E-4</v>
      </c>
      <c r="N1184" s="95">
        <v>0.1</v>
      </c>
      <c r="O1184" s="24" t="s">
        <v>292</v>
      </c>
      <c r="P1184" s="108" t="s">
        <v>8471</v>
      </c>
    </row>
    <row r="1185" spans="2:16" s="22" customFormat="1" ht="13.5" customHeight="1" outlineLevel="1" x14ac:dyDescent="0.35">
      <c r="B1185" s="79" t="s">
        <v>1103</v>
      </c>
      <c r="C1185" s="18" t="s">
        <v>4203</v>
      </c>
      <c r="D1185" s="51">
        <v>31400</v>
      </c>
      <c r="E1185" s="19">
        <f t="shared" si="51"/>
        <v>37680</v>
      </c>
      <c r="F1185" s="24" t="s">
        <v>10</v>
      </c>
      <c r="G1185" s="25">
        <v>1</v>
      </c>
      <c r="H1185" s="24" t="s">
        <v>6569</v>
      </c>
      <c r="I1185" s="24" t="s">
        <v>41</v>
      </c>
      <c r="J1185" s="25">
        <v>76</v>
      </c>
      <c r="K1185" s="25">
        <v>76</v>
      </c>
      <c r="L1185" s="25">
        <v>57</v>
      </c>
      <c r="M1185" s="94">
        <v>3.2923199999999999E-4</v>
      </c>
      <c r="N1185" s="95">
        <v>0.13</v>
      </c>
      <c r="O1185" s="24" t="s">
        <v>292</v>
      </c>
      <c r="P1185" s="108" t="s">
        <v>8472</v>
      </c>
    </row>
    <row r="1186" spans="2:16" s="22" customFormat="1" ht="13.5" customHeight="1" outlineLevel="1" x14ac:dyDescent="0.35">
      <c r="B1186" s="79" t="s">
        <v>1104</v>
      </c>
      <c r="C1186" s="18" t="s">
        <v>4204</v>
      </c>
      <c r="D1186" s="51">
        <v>31400</v>
      </c>
      <c r="E1186" s="19">
        <f t="shared" si="51"/>
        <v>37680</v>
      </c>
      <c r="F1186" s="24" t="s">
        <v>10</v>
      </c>
      <c r="G1186" s="25">
        <v>1</v>
      </c>
      <c r="H1186" s="24" t="s">
        <v>6569</v>
      </c>
      <c r="I1186" s="24" t="s">
        <v>41</v>
      </c>
      <c r="J1186" s="25">
        <v>76</v>
      </c>
      <c r="K1186" s="25">
        <v>76</v>
      </c>
      <c r="L1186" s="25">
        <v>57</v>
      </c>
      <c r="M1186" s="94">
        <v>3.2923199999999999E-4</v>
      </c>
      <c r="N1186" s="95">
        <v>0.125</v>
      </c>
      <c r="O1186" s="24" t="s">
        <v>292</v>
      </c>
      <c r="P1186" s="108" t="s">
        <v>8473</v>
      </c>
    </row>
    <row r="1187" spans="2:16" s="22" customFormat="1" ht="13.5" customHeight="1" outlineLevel="1" x14ac:dyDescent="0.35">
      <c r="B1187" s="79" t="s">
        <v>1105</v>
      </c>
      <c r="C1187" s="18" t="s">
        <v>4205</v>
      </c>
      <c r="D1187" s="51">
        <v>23200</v>
      </c>
      <c r="E1187" s="19">
        <f t="shared" ref="E1187:E1213" si="52">D1187*1.2</f>
        <v>27840</v>
      </c>
      <c r="F1187" s="24" t="s">
        <v>10</v>
      </c>
      <c r="G1187" s="25">
        <v>1</v>
      </c>
      <c r="H1187" s="24" t="s">
        <v>6569</v>
      </c>
      <c r="I1187" s="24" t="s">
        <v>41</v>
      </c>
      <c r="J1187" s="25">
        <v>76</v>
      </c>
      <c r="K1187" s="25">
        <v>76</v>
      </c>
      <c r="L1187" s="25">
        <v>57</v>
      </c>
      <c r="M1187" s="94">
        <v>3.2923199999999999E-4</v>
      </c>
      <c r="N1187" s="95">
        <v>7.4999999999999997E-2</v>
      </c>
      <c r="O1187" s="24" t="s">
        <v>292</v>
      </c>
      <c r="P1187" s="108" t="s">
        <v>8474</v>
      </c>
    </row>
    <row r="1188" spans="2:16" s="22" customFormat="1" ht="13.5" customHeight="1" outlineLevel="1" x14ac:dyDescent="0.35">
      <c r="B1188" s="79" t="s">
        <v>1107</v>
      </c>
      <c r="C1188" s="18" t="s">
        <v>4207</v>
      </c>
      <c r="D1188" s="51">
        <v>870</v>
      </c>
      <c r="E1188" s="19">
        <f t="shared" si="52"/>
        <v>1044</v>
      </c>
      <c r="F1188" s="24" t="s">
        <v>10</v>
      </c>
      <c r="G1188" s="25">
        <v>1</v>
      </c>
      <c r="H1188" s="24" t="s">
        <v>6569</v>
      </c>
      <c r="I1188" s="24" t="s">
        <v>41</v>
      </c>
      <c r="J1188" s="25">
        <v>130</v>
      </c>
      <c r="K1188" s="25">
        <v>52</v>
      </c>
      <c r="L1188" s="25">
        <v>54</v>
      </c>
      <c r="M1188" s="94">
        <v>3.6504000000000002E-4</v>
      </c>
      <c r="N1188" s="95">
        <v>0.13500000000000001</v>
      </c>
      <c r="O1188" s="24" t="s">
        <v>292</v>
      </c>
      <c r="P1188" s="108" t="s">
        <v>8476</v>
      </c>
    </row>
    <row r="1189" spans="2:16" s="22" customFormat="1" ht="13.5" customHeight="1" outlineLevel="1" x14ac:dyDescent="0.35">
      <c r="B1189" s="79" t="s">
        <v>1108</v>
      </c>
      <c r="C1189" s="18" t="s">
        <v>4208</v>
      </c>
      <c r="D1189" s="51">
        <v>870</v>
      </c>
      <c r="E1189" s="19">
        <f t="shared" si="52"/>
        <v>1044</v>
      </c>
      <c r="F1189" s="24" t="s">
        <v>10</v>
      </c>
      <c r="G1189" s="25">
        <v>1</v>
      </c>
      <c r="H1189" s="24" t="s">
        <v>6569</v>
      </c>
      <c r="I1189" s="24" t="s">
        <v>41</v>
      </c>
      <c r="J1189" s="25">
        <v>130</v>
      </c>
      <c r="K1189" s="25">
        <v>52</v>
      </c>
      <c r="L1189" s="25">
        <v>54</v>
      </c>
      <c r="M1189" s="94">
        <v>3.6504000000000002E-4</v>
      </c>
      <c r="N1189" s="95">
        <v>0.13500000000000001</v>
      </c>
      <c r="O1189" s="24" t="s">
        <v>292</v>
      </c>
      <c r="P1189" s="108" t="s">
        <v>8477</v>
      </c>
    </row>
    <row r="1190" spans="2:16" s="22" customFormat="1" ht="13.5" customHeight="1" outlineLevel="1" x14ac:dyDescent="0.35">
      <c r="B1190" s="79" t="s">
        <v>1109</v>
      </c>
      <c r="C1190" s="18" t="s">
        <v>4209</v>
      </c>
      <c r="D1190" s="51">
        <v>920</v>
      </c>
      <c r="E1190" s="19">
        <f t="shared" si="52"/>
        <v>1104</v>
      </c>
      <c r="F1190" s="24" t="s">
        <v>10</v>
      </c>
      <c r="G1190" s="25">
        <v>1</v>
      </c>
      <c r="H1190" s="24" t="s">
        <v>6569</v>
      </c>
      <c r="I1190" s="24" t="s">
        <v>41</v>
      </c>
      <c r="J1190" s="25">
        <v>130</v>
      </c>
      <c r="K1190" s="25">
        <v>52</v>
      </c>
      <c r="L1190" s="25">
        <v>54</v>
      </c>
      <c r="M1190" s="94">
        <v>3.6504000000000002E-4</v>
      </c>
      <c r="N1190" s="95">
        <v>0.13500000000000001</v>
      </c>
      <c r="O1190" s="24" t="s">
        <v>292</v>
      </c>
      <c r="P1190" s="108" t="s">
        <v>8478</v>
      </c>
    </row>
    <row r="1191" spans="2:16" s="22" customFormat="1" ht="13.5" customHeight="1" outlineLevel="1" x14ac:dyDescent="0.35">
      <c r="B1191" s="79" t="s">
        <v>1111</v>
      </c>
      <c r="C1191" s="18" t="s">
        <v>4211</v>
      </c>
      <c r="D1191" s="51">
        <v>690</v>
      </c>
      <c r="E1191" s="19">
        <f t="shared" si="52"/>
        <v>828</v>
      </c>
      <c r="F1191" s="24" t="s">
        <v>10</v>
      </c>
      <c r="G1191" s="25">
        <v>1</v>
      </c>
      <c r="H1191" s="24" t="s">
        <v>6569</v>
      </c>
      <c r="I1191" s="24" t="s">
        <v>41</v>
      </c>
      <c r="J1191" s="25">
        <v>221</v>
      </c>
      <c r="K1191" s="25">
        <v>105</v>
      </c>
      <c r="L1191" s="25">
        <v>53</v>
      </c>
      <c r="M1191" s="94">
        <v>1.2298649999999999E-3</v>
      </c>
      <c r="N1191" s="95">
        <v>0.34</v>
      </c>
      <c r="O1191" s="24" t="s">
        <v>292</v>
      </c>
      <c r="P1191" s="108" t="s">
        <v>8480</v>
      </c>
    </row>
    <row r="1192" spans="2:16" s="22" customFormat="1" ht="13.5" customHeight="1" outlineLevel="1" x14ac:dyDescent="0.35">
      <c r="B1192" s="79" t="s">
        <v>1112</v>
      </c>
      <c r="C1192" s="18" t="s">
        <v>4212</v>
      </c>
      <c r="D1192" s="51">
        <v>830</v>
      </c>
      <c r="E1192" s="19">
        <f t="shared" si="52"/>
        <v>996</v>
      </c>
      <c r="F1192" s="24" t="s">
        <v>10</v>
      </c>
      <c r="G1192" s="24">
        <v>1</v>
      </c>
      <c r="H1192" s="24" t="s">
        <v>6569</v>
      </c>
      <c r="I1192" s="24" t="s">
        <v>41</v>
      </c>
      <c r="J1192" s="24"/>
      <c r="K1192" s="24"/>
      <c r="L1192" s="24"/>
      <c r="M1192" s="94"/>
      <c r="N1192" s="95"/>
      <c r="O1192" s="24" t="s">
        <v>292</v>
      </c>
      <c r="P1192" s="108" t="s">
        <v>6533</v>
      </c>
    </row>
    <row r="1193" spans="2:16" s="22" customFormat="1" ht="13.5" customHeight="1" outlineLevel="1" x14ac:dyDescent="0.35">
      <c r="B1193" s="79" t="s">
        <v>1114</v>
      </c>
      <c r="C1193" s="18" t="s">
        <v>4211</v>
      </c>
      <c r="D1193" s="51">
        <v>730</v>
      </c>
      <c r="E1193" s="19">
        <f t="shared" si="52"/>
        <v>876</v>
      </c>
      <c r="F1193" s="24" t="s">
        <v>10</v>
      </c>
      <c r="G1193" s="25">
        <v>1</v>
      </c>
      <c r="H1193" s="24" t="s">
        <v>6569</v>
      </c>
      <c r="I1193" s="24" t="s">
        <v>41</v>
      </c>
      <c r="J1193" s="25">
        <v>221</v>
      </c>
      <c r="K1193" s="25">
        <v>105</v>
      </c>
      <c r="L1193" s="25">
        <v>53</v>
      </c>
      <c r="M1193" s="94">
        <v>1.2298649999999999E-3</v>
      </c>
      <c r="N1193" s="95">
        <v>0.34</v>
      </c>
      <c r="O1193" s="24" t="s">
        <v>292</v>
      </c>
      <c r="P1193" s="108" t="s">
        <v>8482</v>
      </c>
    </row>
    <row r="1194" spans="2:16" s="22" customFormat="1" ht="13.5" customHeight="1" outlineLevel="1" x14ac:dyDescent="0.35">
      <c r="B1194" s="79" t="s">
        <v>1126</v>
      </c>
      <c r="C1194" s="18" t="s">
        <v>4222</v>
      </c>
      <c r="D1194" s="51">
        <v>7140</v>
      </c>
      <c r="E1194" s="19">
        <f t="shared" si="52"/>
        <v>8568</v>
      </c>
      <c r="F1194" s="24" t="s">
        <v>10</v>
      </c>
      <c r="G1194" s="25">
        <v>1</v>
      </c>
      <c r="H1194" s="24" t="s">
        <v>6569</v>
      </c>
      <c r="I1194" s="24" t="s">
        <v>41</v>
      </c>
      <c r="J1194" s="25">
        <v>85</v>
      </c>
      <c r="K1194" s="25">
        <v>37</v>
      </c>
      <c r="L1194" s="25">
        <v>85</v>
      </c>
      <c r="M1194" s="94">
        <v>2.6732500000000001E-4</v>
      </c>
      <c r="N1194" s="95">
        <v>9.5000000000000001E-2</v>
      </c>
      <c r="O1194" s="24" t="s">
        <v>292</v>
      </c>
      <c r="P1194" s="108" t="s">
        <v>8494</v>
      </c>
    </row>
    <row r="1195" spans="2:16" s="22" customFormat="1" ht="13.5" customHeight="1" outlineLevel="1" x14ac:dyDescent="0.35">
      <c r="B1195" s="79" t="s">
        <v>1127</v>
      </c>
      <c r="C1195" s="18" t="s">
        <v>4223</v>
      </c>
      <c r="D1195" s="51">
        <v>8210</v>
      </c>
      <c r="E1195" s="19">
        <f t="shared" si="52"/>
        <v>9852</v>
      </c>
      <c r="F1195" s="24" t="s">
        <v>10</v>
      </c>
      <c r="G1195" s="25">
        <v>1</v>
      </c>
      <c r="H1195" s="24" t="s">
        <v>6569</v>
      </c>
      <c r="I1195" s="24" t="s">
        <v>41</v>
      </c>
      <c r="J1195" s="25">
        <v>85</v>
      </c>
      <c r="K1195" s="25">
        <v>37</v>
      </c>
      <c r="L1195" s="25">
        <v>85</v>
      </c>
      <c r="M1195" s="94">
        <v>2.6732500000000001E-4</v>
      </c>
      <c r="N1195" s="95">
        <v>9.5000000000000001E-2</v>
      </c>
      <c r="O1195" s="24" t="s">
        <v>292</v>
      </c>
      <c r="P1195" s="108" t="s">
        <v>8495</v>
      </c>
    </row>
    <row r="1196" spans="2:16" s="22" customFormat="1" ht="13.5" customHeight="1" outlineLevel="1" x14ac:dyDescent="0.35">
      <c r="B1196" s="79" t="s">
        <v>1129</v>
      </c>
      <c r="C1196" s="18" t="s">
        <v>4225</v>
      </c>
      <c r="D1196" s="51">
        <v>15400</v>
      </c>
      <c r="E1196" s="19">
        <f t="shared" si="52"/>
        <v>18480</v>
      </c>
      <c r="F1196" s="24" t="s">
        <v>10</v>
      </c>
      <c r="G1196" s="25">
        <v>1</v>
      </c>
      <c r="H1196" s="24" t="s">
        <v>6569</v>
      </c>
      <c r="I1196" s="24" t="s">
        <v>41</v>
      </c>
      <c r="J1196" s="25">
        <v>85</v>
      </c>
      <c r="K1196" s="25">
        <v>37</v>
      </c>
      <c r="L1196" s="25">
        <v>85</v>
      </c>
      <c r="M1196" s="94">
        <v>2.6732500000000001E-4</v>
      </c>
      <c r="N1196" s="95">
        <v>0.105</v>
      </c>
      <c r="O1196" s="24" t="s">
        <v>292</v>
      </c>
      <c r="P1196" s="108" t="s">
        <v>8497</v>
      </c>
    </row>
    <row r="1197" spans="2:16" s="22" customFormat="1" ht="13.5" customHeight="1" outlineLevel="1" x14ac:dyDescent="0.35">
      <c r="B1197" s="79" t="s">
        <v>1130</v>
      </c>
      <c r="C1197" s="18" t="s">
        <v>4226</v>
      </c>
      <c r="D1197" s="51">
        <v>16000</v>
      </c>
      <c r="E1197" s="19">
        <f t="shared" si="52"/>
        <v>19200</v>
      </c>
      <c r="F1197" s="24" t="s">
        <v>10</v>
      </c>
      <c r="G1197" s="25">
        <v>1</v>
      </c>
      <c r="H1197" s="24" t="s">
        <v>6569</v>
      </c>
      <c r="I1197" s="24" t="s">
        <v>41</v>
      </c>
      <c r="J1197" s="25">
        <v>85</v>
      </c>
      <c r="K1197" s="25">
        <v>37</v>
      </c>
      <c r="L1197" s="25">
        <v>85</v>
      </c>
      <c r="M1197" s="94">
        <v>2.6732500000000001E-4</v>
      </c>
      <c r="N1197" s="95">
        <v>0.11</v>
      </c>
      <c r="O1197" s="24" t="s">
        <v>292</v>
      </c>
      <c r="P1197" s="108" t="s">
        <v>8498</v>
      </c>
    </row>
    <row r="1198" spans="2:16" s="22" customFormat="1" ht="13.5" customHeight="1" outlineLevel="1" x14ac:dyDescent="0.35">
      <c r="B1198" s="79" t="s">
        <v>1131</v>
      </c>
      <c r="C1198" s="18" t="s">
        <v>4227</v>
      </c>
      <c r="D1198" s="51">
        <v>2110</v>
      </c>
      <c r="E1198" s="19">
        <f t="shared" si="52"/>
        <v>2532</v>
      </c>
      <c r="F1198" s="24" t="s">
        <v>10</v>
      </c>
      <c r="G1198" s="25">
        <v>1</v>
      </c>
      <c r="H1198" s="24" t="s">
        <v>6569</v>
      </c>
      <c r="I1198" s="24" t="s">
        <v>41</v>
      </c>
      <c r="J1198" s="25">
        <v>90</v>
      </c>
      <c r="K1198" s="25">
        <v>82</v>
      </c>
      <c r="L1198" s="25">
        <v>81</v>
      </c>
      <c r="M1198" s="94">
        <v>5.9778000000000001E-4</v>
      </c>
      <c r="N1198" s="95">
        <v>7.4999999999999997E-2</v>
      </c>
      <c r="O1198" s="24" t="s">
        <v>292</v>
      </c>
      <c r="P1198" s="108" t="s">
        <v>8499</v>
      </c>
    </row>
    <row r="1199" spans="2:16" s="22" customFormat="1" ht="13.5" customHeight="1" outlineLevel="1" x14ac:dyDescent="0.35">
      <c r="B1199" s="79" t="s">
        <v>1134</v>
      </c>
      <c r="C1199" s="18" t="s">
        <v>4230</v>
      </c>
      <c r="D1199" s="51">
        <v>1110</v>
      </c>
      <c r="E1199" s="19">
        <f t="shared" si="52"/>
        <v>1332</v>
      </c>
      <c r="F1199" s="24" t="s">
        <v>10</v>
      </c>
      <c r="G1199" s="25">
        <v>1</v>
      </c>
      <c r="H1199" s="24" t="s">
        <v>6569</v>
      </c>
      <c r="I1199" s="24" t="s">
        <v>38</v>
      </c>
      <c r="J1199" s="25">
        <v>110</v>
      </c>
      <c r="K1199" s="25">
        <v>92</v>
      </c>
      <c r="L1199" s="25">
        <v>92</v>
      </c>
      <c r="M1199" s="94">
        <v>9.3103999999999995E-4</v>
      </c>
      <c r="N1199" s="95">
        <v>7.0000000000000007E-2</v>
      </c>
      <c r="O1199" s="24" t="s">
        <v>292</v>
      </c>
      <c r="P1199" s="108" t="s">
        <v>8502</v>
      </c>
    </row>
    <row r="1200" spans="2:16" s="22" customFormat="1" ht="13.5" customHeight="1" outlineLevel="1" x14ac:dyDescent="0.35">
      <c r="B1200" s="79" t="s">
        <v>1141</v>
      </c>
      <c r="C1200" s="18" t="s">
        <v>4237</v>
      </c>
      <c r="D1200" s="51">
        <v>20800</v>
      </c>
      <c r="E1200" s="19">
        <f t="shared" si="52"/>
        <v>24960</v>
      </c>
      <c r="F1200" s="24" t="s">
        <v>10</v>
      </c>
      <c r="G1200" s="24">
        <v>1</v>
      </c>
      <c r="H1200" s="24" t="s">
        <v>6569</v>
      </c>
      <c r="I1200" s="24" t="s">
        <v>41</v>
      </c>
      <c r="J1200" s="25">
        <v>76</v>
      </c>
      <c r="K1200" s="25">
        <v>76</v>
      </c>
      <c r="L1200" s="25">
        <v>57</v>
      </c>
      <c r="M1200" s="94">
        <v>3.2923199999999999E-4</v>
      </c>
      <c r="N1200" s="95">
        <v>0.11</v>
      </c>
      <c r="O1200" s="24" t="s">
        <v>292</v>
      </c>
      <c r="P1200" s="108" t="s">
        <v>6535</v>
      </c>
    </row>
    <row r="1201" spans="2:16" s="22" customFormat="1" ht="13.5" customHeight="1" outlineLevel="1" x14ac:dyDescent="0.35">
      <c r="B1201" s="79" t="s">
        <v>1142</v>
      </c>
      <c r="C1201" s="18" t="s">
        <v>4238</v>
      </c>
      <c r="D1201" s="51">
        <v>27800</v>
      </c>
      <c r="E1201" s="19">
        <f t="shared" si="52"/>
        <v>33360</v>
      </c>
      <c r="F1201" s="24" t="s">
        <v>10</v>
      </c>
      <c r="G1201" s="25">
        <v>1</v>
      </c>
      <c r="H1201" s="24" t="s">
        <v>6569</v>
      </c>
      <c r="I1201" s="24" t="s">
        <v>41</v>
      </c>
      <c r="J1201" s="25">
        <v>76</v>
      </c>
      <c r="K1201" s="25">
        <v>76</v>
      </c>
      <c r="L1201" s="25">
        <v>57</v>
      </c>
      <c r="M1201" s="94">
        <v>3.2923199999999999E-4</v>
      </c>
      <c r="N1201" s="95">
        <v>0.124</v>
      </c>
      <c r="O1201" s="24" t="s">
        <v>292</v>
      </c>
      <c r="P1201" s="108" t="s">
        <v>8509</v>
      </c>
    </row>
    <row r="1202" spans="2:16" s="22" customFormat="1" ht="13.5" customHeight="1" outlineLevel="1" x14ac:dyDescent="0.35">
      <c r="B1202" s="79" t="s">
        <v>1143</v>
      </c>
      <c r="C1202" s="18" t="s">
        <v>4239</v>
      </c>
      <c r="D1202" s="51">
        <v>4860</v>
      </c>
      <c r="E1202" s="19">
        <f t="shared" si="52"/>
        <v>5832</v>
      </c>
      <c r="F1202" s="24" t="s">
        <v>10</v>
      </c>
      <c r="G1202" s="25">
        <v>1</v>
      </c>
      <c r="H1202" s="24" t="s">
        <v>6569</v>
      </c>
      <c r="I1202" s="24" t="s">
        <v>41</v>
      </c>
      <c r="J1202" s="25">
        <v>223</v>
      </c>
      <c r="K1202" s="25">
        <v>165</v>
      </c>
      <c r="L1202" s="25">
        <v>82</v>
      </c>
      <c r="M1202" s="94">
        <v>3.0171899999999999E-3</v>
      </c>
      <c r="N1202" s="95">
        <v>0.7</v>
      </c>
      <c r="O1202" s="24" t="s">
        <v>292</v>
      </c>
      <c r="P1202" s="108" t="s">
        <v>8510</v>
      </c>
    </row>
    <row r="1203" spans="2:16" s="22" customFormat="1" ht="13.5" customHeight="1" outlineLevel="1" x14ac:dyDescent="0.35">
      <c r="B1203" s="79" t="s">
        <v>1144</v>
      </c>
      <c r="C1203" s="18" t="s">
        <v>4240</v>
      </c>
      <c r="D1203" s="51">
        <v>5550</v>
      </c>
      <c r="E1203" s="19">
        <f t="shared" si="52"/>
        <v>6660</v>
      </c>
      <c r="F1203" s="24" t="s">
        <v>10</v>
      </c>
      <c r="G1203" s="25">
        <v>1</v>
      </c>
      <c r="H1203" s="24" t="s">
        <v>6569</v>
      </c>
      <c r="I1203" s="24" t="s">
        <v>41</v>
      </c>
      <c r="J1203" s="25">
        <v>252</v>
      </c>
      <c r="K1203" s="25">
        <v>165</v>
      </c>
      <c r="L1203" s="25">
        <v>82</v>
      </c>
      <c r="M1203" s="94">
        <v>3.4095599999999998E-3</v>
      </c>
      <c r="N1203" s="95">
        <v>0.83</v>
      </c>
      <c r="O1203" s="24" t="s">
        <v>292</v>
      </c>
      <c r="P1203" s="108" t="s">
        <v>8511</v>
      </c>
    </row>
    <row r="1204" spans="2:16" s="22" customFormat="1" ht="13.5" customHeight="1" outlineLevel="1" x14ac:dyDescent="0.35">
      <c r="B1204" s="79" t="s">
        <v>1145</v>
      </c>
      <c r="C1204" s="18" t="s">
        <v>4241</v>
      </c>
      <c r="D1204" s="51">
        <v>10900</v>
      </c>
      <c r="E1204" s="19">
        <f t="shared" si="52"/>
        <v>13080</v>
      </c>
      <c r="F1204" s="24" t="s">
        <v>10</v>
      </c>
      <c r="G1204" s="25">
        <v>1</v>
      </c>
      <c r="H1204" s="24" t="s">
        <v>6569</v>
      </c>
      <c r="I1204" s="24" t="s">
        <v>41</v>
      </c>
      <c r="J1204" s="25">
        <v>80</v>
      </c>
      <c r="K1204" s="25">
        <v>80</v>
      </c>
      <c r="L1204" s="25">
        <v>81</v>
      </c>
      <c r="M1204" s="94">
        <v>5.1840000000000002E-4</v>
      </c>
      <c r="N1204" s="95">
        <v>0.115</v>
      </c>
      <c r="O1204" s="24" t="s">
        <v>292</v>
      </c>
      <c r="P1204" s="108" t="s">
        <v>8512</v>
      </c>
    </row>
    <row r="1205" spans="2:16" s="22" customFormat="1" ht="13.5" customHeight="1" outlineLevel="1" x14ac:dyDescent="0.35">
      <c r="B1205" s="79" t="s">
        <v>1146</v>
      </c>
      <c r="C1205" s="18" t="s">
        <v>4242</v>
      </c>
      <c r="D1205" s="51">
        <v>33200</v>
      </c>
      <c r="E1205" s="19">
        <f t="shared" si="52"/>
        <v>39840</v>
      </c>
      <c r="F1205" s="24" t="s">
        <v>10</v>
      </c>
      <c r="G1205" s="25">
        <v>1</v>
      </c>
      <c r="H1205" s="24" t="s">
        <v>6569</v>
      </c>
      <c r="I1205" s="24" t="s">
        <v>41</v>
      </c>
      <c r="J1205" s="25">
        <v>76</v>
      </c>
      <c r="K1205" s="25">
        <v>76</v>
      </c>
      <c r="L1205" s="25">
        <v>57</v>
      </c>
      <c r="M1205" s="94">
        <v>3.2923199999999999E-4</v>
      </c>
      <c r="N1205" s="95">
        <v>8.5000000000000006E-2</v>
      </c>
      <c r="O1205" s="24" t="s">
        <v>292</v>
      </c>
      <c r="P1205" s="108" t="s">
        <v>8513</v>
      </c>
    </row>
    <row r="1206" spans="2:16" s="22" customFormat="1" ht="13.5" customHeight="1" outlineLevel="1" x14ac:dyDescent="0.35">
      <c r="B1206" s="79" t="s">
        <v>1147</v>
      </c>
      <c r="C1206" s="18" t="s">
        <v>4243</v>
      </c>
      <c r="D1206" s="51">
        <v>25800</v>
      </c>
      <c r="E1206" s="19">
        <f t="shared" si="52"/>
        <v>30960</v>
      </c>
      <c r="F1206" s="24" t="s">
        <v>10</v>
      </c>
      <c r="G1206" s="25">
        <v>1</v>
      </c>
      <c r="H1206" s="24" t="s">
        <v>6569</v>
      </c>
      <c r="I1206" s="24" t="s">
        <v>41</v>
      </c>
      <c r="J1206" s="25">
        <v>76</v>
      </c>
      <c r="K1206" s="25">
        <v>76</v>
      </c>
      <c r="L1206" s="25">
        <v>57</v>
      </c>
      <c r="M1206" s="94">
        <v>3.2923199999999999E-4</v>
      </c>
      <c r="N1206" s="95">
        <v>0.08</v>
      </c>
      <c r="O1206" s="24" t="s">
        <v>292</v>
      </c>
      <c r="P1206" s="108" t="s">
        <v>8514</v>
      </c>
    </row>
    <row r="1207" spans="2:16" s="22" customFormat="1" ht="13.5" customHeight="1" outlineLevel="1" x14ac:dyDescent="0.35">
      <c r="B1207" s="79" t="s">
        <v>1148</v>
      </c>
      <c r="C1207" s="18" t="s">
        <v>4244</v>
      </c>
      <c r="D1207" s="51">
        <v>14800</v>
      </c>
      <c r="E1207" s="19">
        <f t="shared" si="52"/>
        <v>17760</v>
      </c>
      <c r="F1207" s="24" t="s">
        <v>10</v>
      </c>
      <c r="G1207" s="25">
        <v>1</v>
      </c>
      <c r="H1207" s="24" t="s">
        <v>6569</v>
      </c>
      <c r="I1207" s="24" t="s">
        <v>41</v>
      </c>
      <c r="J1207" s="25">
        <v>92</v>
      </c>
      <c r="K1207" s="25">
        <v>30</v>
      </c>
      <c r="L1207" s="25">
        <v>92</v>
      </c>
      <c r="M1207" s="94">
        <v>2.5391999999999998E-4</v>
      </c>
      <c r="N1207" s="95">
        <v>6.5000000000000002E-2</v>
      </c>
      <c r="O1207" s="24" t="s">
        <v>292</v>
      </c>
      <c r="P1207" s="108" t="s">
        <v>8515</v>
      </c>
    </row>
    <row r="1208" spans="2:16" s="22" customFormat="1" ht="13.5" customHeight="1" outlineLevel="1" x14ac:dyDescent="0.35">
      <c r="B1208" s="79" t="s">
        <v>5617</v>
      </c>
      <c r="C1208" s="18" t="s">
        <v>5683</v>
      </c>
      <c r="D1208" s="51">
        <v>6820</v>
      </c>
      <c r="E1208" s="19">
        <f t="shared" si="52"/>
        <v>8184</v>
      </c>
      <c r="F1208" s="24" t="s">
        <v>10</v>
      </c>
      <c r="G1208" s="25">
        <v>1</v>
      </c>
      <c r="H1208" s="24" t="s">
        <v>6567</v>
      </c>
      <c r="I1208" s="24" t="s">
        <v>41</v>
      </c>
      <c r="J1208" s="24"/>
      <c r="K1208" s="24"/>
      <c r="L1208" s="24"/>
      <c r="M1208" s="23"/>
      <c r="N1208" s="95"/>
      <c r="O1208" s="24" t="s">
        <v>292</v>
      </c>
      <c r="P1208" s="108" t="s">
        <v>7344</v>
      </c>
    </row>
    <row r="1209" spans="2:16" s="22" customFormat="1" ht="13.5" customHeight="1" outlineLevel="1" x14ac:dyDescent="0.35">
      <c r="B1209" s="79" t="s">
        <v>5618</v>
      </c>
      <c r="C1209" s="18" t="s">
        <v>5684</v>
      </c>
      <c r="D1209" s="51">
        <v>6820</v>
      </c>
      <c r="E1209" s="19">
        <f t="shared" si="52"/>
        <v>8184</v>
      </c>
      <c r="F1209" s="24" t="s">
        <v>10</v>
      </c>
      <c r="G1209" s="25">
        <v>1</v>
      </c>
      <c r="H1209" s="24" t="s">
        <v>6567</v>
      </c>
      <c r="I1209" s="24" t="s">
        <v>41</v>
      </c>
      <c r="J1209" s="24"/>
      <c r="K1209" s="24"/>
      <c r="L1209" s="24"/>
      <c r="M1209" s="23"/>
      <c r="N1209" s="95"/>
      <c r="O1209" s="24" t="s">
        <v>292</v>
      </c>
      <c r="P1209" s="108" t="s">
        <v>7343</v>
      </c>
    </row>
    <row r="1210" spans="2:16" s="22" customFormat="1" ht="13.5" customHeight="1" outlineLevel="1" x14ac:dyDescent="0.35">
      <c r="B1210" s="79" t="s">
        <v>5619</v>
      </c>
      <c r="C1210" s="18" t="s">
        <v>5685</v>
      </c>
      <c r="D1210" s="51">
        <v>8150</v>
      </c>
      <c r="E1210" s="19">
        <f t="shared" si="52"/>
        <v>9780</v>
      </c>
      <c r="F1210" s="24" t="s">
        <v>10</v>
      </c>
      <c r="G1210" s="25">
        <v>1</v>
      </c>
      <c r="H1210" s="24" t="s">
        <v>6567</v>
      </c>
      <c r="I1210" s="24" t="s">
        <v>41</v>
      </c>
      <c r="J1210" s="24"/>
      <c r="K1210" s="24"/>
      <c r="L1210" s="24"/>
      <c r="M1210" s="23"/>
      <c r="N1210" s="95"/>
      <c r="O1210" s="24" t="s">
        <v>292</v>
      </c>
      <c r="P1210" s="108" t="s">
        <v>7342</v>
      </c>
    </row>
    <row r="1211" spans="2:16" s="22" customFormat="1" ht="13.5" customHeight="1" outlineLevel="1" x14ac:dyDescent="0.35">
      <c r="B1211" s="79" t="s">
        <v>5620</v>
      </c>
      <c r="C1211" s="18" t="s">
        <v>5686</v>
      </c>
      <c r="D1211" s="51">
        <v>8150</v>
      </c>
      <c r="E1211" s="19">
        <f t="shared" si="52"/>
        <v>9780</v>
      </c>
      <c r="F1211" s="24" t="s">
        <v>10</v>
      </c>
      <c r="G1211" s="25">
        <v>1</v>
      </c>
      <c r="H1211" s="24" t="s">
        <v>6567</v>
      </c>
      <c r="I1211" s="24" t="s">
        <v>41</v>
      </c>
      <c r="J1211" s="24"/>
      <c r="K1211" s="24"/>
      <c r="L1211" s="24"/>
      <c r="M1211" s="23"/>
      <c r="N1211" s="95"/>
      <c r="O1211" s="24" t="s">
        <v>292</v>
      </c>
      <c r="P1211" s="108" t="s">
        <v>7341</v>
      </c>
    </row>
    <row r="1212" spans="2:16" s="22" customFormat="1" ht="13.5" customHeight="1" outlineLevel="1" x14ac:dyDescent="0.35">
      <c r="B1212" s="79" t="s">
        <v>5621</v>
      </c>
      <c r="C1212" s="18" t="s">
        <v>5687</v>
      </c>
      <c r="D1212" s="51">
        <v>8150</v>
      </c>
      <c r="E1212" s="19">
        <f t="shared" si="52"/>
        <v>9780</v>
      </c>
      <c r="F1212" s="24" t="s">
        <v>10</v>
      </c>
      <c r="G1212" s="25">
        <v>1</v>
      </c>
      <c r="H1212" s="24" t="s">
        <v>6567</v>
      </c>
      <c r="I1212" s="24" t="s">
        <v>41</v>
      </c>
      <c r="J1212" s="24"/>
      <c r="K1212" s="24"/>
      <c r="L1212" s="24"/>
      <c r="M1212" s="23"/>
      <c r="N1212" s="95"/>
      <c r="O1212" s="24" t="s">
        <v>292</v>
      </c>
      <c r="P1212" s="108" t="s">
        <v>10222</v>
      </c>
    </row>
    <row r="1213" spans="2:16" s="22" customFormat="1" ht="13.5" customHeight="1" outlineLevel="1" x14ac:dyDescent="0.35">
      <c r="B1213" s="79" t="s">
        <v>2194</v>
      </c>
      <c r="C1213" s="18" t="s">
        <v>5068</v>
      </c>
      <c r="D1213" s="51">
        <v>5480</v>
      </c>
      <c r="E1213" s="19">
        <f t="shared" si="52"/>
        <v>6576</v>
      </c>
      <c r="F1213" s="24" t="s">
        <v>10</v>
      </c>
      <c r="G1213" s="25">
        <v>1</v>
      </c>
      <c r="H1213" s="24" t="s">
        <v>3000</v>
      </c>
      <c r="I1213" s="24" t="s">
        <v>41</v>
      </c>
      <c r="J1213" s="25">
        <v>223</v>
      </c>
      <c r="K1213" s="25">
        <v>83</v>
      </c>
      <c r="L1213" s="25">
        <v>82</v>
      </c>
      <c r="M1213" s="30">
        <v>1.517738E-3</v>
      </c>
      <c r="N1213" s="95">
        <v>0.28999999999999998</v>
      </c>
      <c r="O1213" s="24" t="s">
        <v>292</v>
      </c>
      <c r="P1213" s="108" t="s">
        <v>9372</v>
      </c>
    </row>
    <row r="1214" spans="2:16" s="22" customFormat="1" ht="13.5" customHeight="1" x14ac:dyDescent="0.35">
      <c r="B1214" s="23"/>
      <c r="C1214" s="28" t="s">
        <v>3191</v>
      </c>
      <c r="D1214" s="54"/>
      <c r="E1214" s="49"/>
      <c r="F1214" s="24"/>
      <c r="G1214" s="24"/>
      <c r="H1214" s="29" t="s">
        <v>3000</v>
      </c>
      <c r="I1214" s="24"/>
      <c r="J1214" s="25"/>
      <c r="K1214" s="25"/>
      <c r="L1214" s="25"/>
      <c r="M1214" s="31"/>
      <c r="N1214" s="95"/>
      <c r="O1214" s="24"/>
      <c r="P1214" s="108"/>
    </row>
    <row r="1215" spans="2:16" s="22" customFormat="1" ht="13.5" customHeight="1" outlineLevel="1" x14ac:dyDescent="0.35">
      <c r="B1215" s="23" t="s">
        <v>5587</v>
      </c>
      <c r="C1215" s="18" t="s">
        <v>5653</v>
      </c>
      <c r="D1215" s="51">
        <v>660</v>
      </c>
      <c r="E1215" s="19">
        <f t="shared" ref="E1215:E1246" si="53">D1215*1.2</f>
        <v>792</v>
      </c>
      <c r="F1215" s="24" t="s">
        <v>10</v>
      </c>
      <c r="G1215" s="25">
        <v>1</v>
      </c>
      <c r="H1215" s="24" t="s">
        <v>3000</v>
      </c>
      <c r="I1215" s="24" t="s">
        <v>11</v>
      </c>
      <c r="J1215" s="24">
        <v>165</v>
      </c>
      <c r="K1215" s="24">
        <v>95</v>
      </c>
      <c r="L1215" s="24">
        <v>12</v>
      </c>
      <c r="M1215" s="94">
        <v>1.8809999999999999E-4</v>
      </c>
      <c r="N1215" s="95">
        <v>4.2000000000000003E-2</v>
      </c>
      <c r="O1215" s="24" t="s">
        <v>292</v>
      </c>
      <c r="P1215" s="108" t="s">
        <v>6618</v>
      </c>
    </row>
    <row r="1216" spans="2:16" s="22" customFormat="1" ht="13.5" customHeight="1" outlineLevel="1" x14ac:dyDescent="0.35">
      <c r="B1216" s="23" t="s">
        <v>5588</v>
      </c>
      <c r="C1216" s="18" t="s">
        <v>5654</v>
      </c>
      <c r="D1216" s="51">
        <v>660</v>
      </c>
      <c r="E1216" s="19">
        <f t="shared" si="53"/>
        <v>792</v>
      </c>
      <c r="F1216" s="24" t="s">
        <v>10</v>
      </c>
      <c r="G1216" s="25">
        <v>1</v>
      </c>
      <c r="H1216" s="24" t="s">
        <v>3000</v>
      </c>
      <c r="I1216" s="24" t="s">
        <v>11</v>
      </c>
      <c r="J1216" s="24">
        <v>165</v>
      </c>
      <c r="K1216" s="24">
        <v>95</v>
      </c>
      <c r="L1216" s="24">
        <v>12</v>
      </c>
      <c r="M1216" s="94">
        <v>1.8809999999999999E-4</v>
      </c>
      <c r="N1216" s="95">
        <v>4.2000000000000003E-2</v>
      </c>
      <c r="O1216" s="24" t="s">
        <v>292</v>
      </c>
      <c r="P1216" s="108" t="s">
        <v>6619</v>
      </c>
    </row>
    <row r="1217" spans="2:16" s="22" customFormat="1" ht="13.5" customHeight="1" outlineLevel="1" x14ac:dyDescent="0.35">
      <c r="B1217" s="23" t="s">
        <v>1932</v>
      </c>
      <c r="C1217" s="18" t="s">
        <v>4806</v>
      </c>
      <c r="D1217" s="51">
        <v>350</v>
      </c>
      <c r="E1217" s="19">
        <f t="shared" si="53"/>
        <v>420</v>
      </c>
      <c r="F1217" s="24" t="s">
        <v>10</v>
      </c>
      <c r="G1217" s="25">
        <v>1</v>
      </c>
      <c r="H1217" s="24" t="s">
        <v>3000</v>
      </c>
      <c r="I1217" s="24" t="s">
        <v>11</v>
      </c>
      <c r="J1217" s="25">
        <v>133</v>
      </c>
      <c r="K1217" s="25">
        <v>90</v>
      </c>
      <c r="L1217" s="25">
        <v>92</v>
      </c>
      <c r="M1217" s="96">
        <v>1.1012400000000001E-3</v>
      </c>
      <c r="N1217" s="95">
        <v>0.36499999999999999</v>
      </c>
      <c r="O1217" s="24" t="s">
        <v>292</v>
      </c>
      <c r="P1217" s="108" t="s">
        <v>9110</v>
      </c>
    </row>
    <row r="1218" spans="2:16" s="22" customFormat="1" ht="13.5" customHeight="1" outlineLevel="1" x14ac:dyDescent="0.35">
      <c r="B1218" s="23" t="s">
        <v>1934</v>
      </c>
      <c r="C1218" s="18" t="s">
        <v>4808</v>
      </c>
      <c r="D1218" s="51">
        <v>600</v>
      </c>
      <c r="E1218" s="19">
        <f t="shared" si="53"/>
        <v>720</v>
      </c>
      <c r="F1218" s="24" t="s">
        <v>10</v>
      </c>
      <c r="G1218" s="25">
        <v>1</v>
      </c>
      <c r="H1218" s="24" t="s">
        <v>3000</v>
      </c>
      <c r="I1218" s="24" t="s">
        <v>11</v>
      </c>
      <c r="J1218" s="25">
        <v>110</v>
      </c>
      <c r="K1218" s="25">
        <v>92</v>
      </c>
      <c r="L1218" s="25">
        <v>92</v>
      </c>
      <c r="M1218" s="96">
        <v>9.3103999999999995E-4</v>
      </c>
      <c r="N1218" s="95">
        <v>0.255</v>
      </c>
      <c r="O1218" s="24" t="s">
        <v>292</v>
      </c>
      <c r="P1218" s="108" t="s">
        <v>9112</v>
      </c>
    </row>
    <row r="1219" spans="2:16" s="22" customFormat="1" ht="13.5" customHeight="1" outlineLevel="1" x14ac:dyDescent="0.35">
      <c r="B1219" s="23" t="s">
        <v>1945</v>
      </c>
      <c r="C1219" s="18" t="s">
        <v>4819</v>
      </c>
      <c r="D1219" s="51">
        <v>710</v>
      </c>
      <c r="E1219" s="19">
        <f t="shared" si="53"/>
        <v>852</v>
      </c>
      <c r="F1219" s="24" t="s">
        <v>10</v>
      </c>
      <c r="G1219" s="25">
        <v>1</v>
      </c>
      <c r="H1219" s="24" t="s">
        <v>3000</v>
      </c>
      <c r="I1219" s="24" t="s">
        <v>11</v>
      </c>
      <c r="J1219" s="25">
        <v>164</v>
      </c>
      <c r="K1219" s="25">
        <v>133</v>
      </c>
      <c r="L1219" s="25">
        <v>92</v>
      </c>
      <c r="M1219" s="96">
        <v>2.0067040000000002E-3</v>
      </c>
      <c r="N1219" s="95">
        <v>0.62</v>
      </c>
      <c r="O1219" s="24" t="s">
        <v>292</v>
      </c>
      <c r="P1219" s="108" t="s">
        <v>9123</v>
      </c>
    </row>
    <row r="1220" spans="2:16" s="22" customFormat="1" ht="13.5" customHeight="1" outlineLevel="1" x14ac:dyDescent="0.35">
      <c r="B1220" s="23" t="s">
        <v>1947</v>
      </c>
      <c r="C1220" s="18" t="s">
        <v>4821</v>
      </c>
      <c r="D1220" s="51">
        <v>940</v>
      </c>
      <c r="E1220" s="19">
        <f t="shared" si="53"/>
        <v>1128</v>
      </c>
      <c r="F1220" s="24" t="s">
        <v>10</v>
      </c>
      <c r="G1220" s="25">
        <v>1</v>
      </c>
      <c r="H1220" s="24" t="s">
        <v>3000</v>
      </c>
      <c r="I1220" s="24" t="s">
        <v>11</v>
      </c>
      <c r="J1220" s="25">
        <v>172</v>
      </c>
      <c r="K1220" s="25">
        <v>120</v>
      </c>
      <c r="L1220" s="25">
        <v>86</v>
      </c>
      <c r="M1220" s="96">
        <v>1.7750400000000001E-3</v>
      </c>
      <c r="N1220" s="95">
        <v>0.41</v>
      </c>
      <c r="O1220" s="24" t="s">
        <v>292</v>
      </c>
      <c r="P1220" s="108" t="s">
        <v>9125</v>
      </c>
    </row>
    <row r="1221" spans="2:16" s="22" customFormat="1" ht="13.5" customHeight="1" outlineLevel="1" x14ac:dyDescent="0.35">
      <c r="B1221" s="23" t="s">
        <v>1956</v>
      </c>
      <c r="C1221" s="18" t="s">
        <v>4830</v>
      </c>
      <c r="D1221" s="51">
        <v>1180</v>
      </c>
      <c r="E1221" s="19">
        <f t="shared" si="53"/>
        <v>1416</v>
      </c>
      <c r="F1221" s="24" t="s">
        <v>10</v>
      </c>
      <c r="G1221" s="25">
        <v>1</v>
      </c>
      <c r="H1221" s="24" t="s">
        <v>3000</v>
      </c>
      <c r="I1221" s="24" t="s">
        <v>11</v>
      </c>
      <c r="J1221" s="25">
        <v>250</v>
      </c>
      <c r="K1221" s="25">
        <v>110</v>
      </c>
      <c r="L1221" s="25">
        <v>98</v>
      </c>
      <c r="M1221" s="96">
        <v>2.6949999999999999E-3</v>
      </c>
      <c r="N1221" s="95">
        <v>0.86</v>
      </c>
      <c r="O1221" s="24" t="s">
        <v>292</v>
      </c>
      <c r="P1221" s="108" t="s">
        <v>9134</v>
      </c>
    </row>
    <row r="1222" spans="2:16" s="22" customFormat="1" ht="13.5" customHeight="1" outlineLevel="1" x14ac:dyDescent="0.35">
      <c r="B1222" s="23" t="s">
        <v>1958</v>
      </c>
      <c r="C1222" s="18" t="s">
        <v>4832</v>
      </c>
      <c r="D1222" s="51">
        <v>1790</v>
      </c>
      <c r="E1222" s="19">
        <f t="shared" si="53"/>
        <v>2148</v>
      </c>
      <c r="F1222" s="24" t="s">
        <v>10</v>
      </c>
      <c r="G1222" s="25">
        <v>1</v>
      </c>
      <c r="H1222" s="24" t="s">
        <v>3000</v>
      </c>
      <c r="I1222" s="24" t="s">
        <v>11</v>
      </c>
      <c r="J1222" s="25">
        <v>235</v>
      </c>
      <c r="K1222" s="25">
        <v>91</v>
      </c>
      <c r="L1222" s="25">
        <v>55</v>
      </c>
      <c r="M1222" s="96">
        <v>1.176175E-3</v>
      </c>
      <c r="N1222" s="95">
        <v>0.3</v>
      </c>
      <c r="O1222" s="24" t="s">
        <v>292</v>
      </c>
      <c r="P1222" s="108" t="s">
        <v>9136</v>
      </c>
    </row>
    <row r="1223" spans="2:16" s="22" customFormat="1" ht="13.5" customHeight="1" outlineLevel="1" x14ac:dyDescent="0.35">
      <c r="B1223" s="23" t="s">
        <v>1964</v>
      </c>
      <c r="C1223" s="18" t="s">
        <v>4838</v>
      </c>
      <c r="D1223" s="51">
        <v>1660</v>
      </c>
      <c r="E1223" s="19">
        <f t="shared" si="53"/>
        <v>1992</v>
      </c>
      <c r="F1223" s="24" t="s">
        <v>10</v>
      </c>
      <c r="G1223" s="25">
        <v>1</v>
      </c>
      <c r="H1223" s="24" t="s">
        <v>3000</v>
      </c>
      <c r="I1223" s="24" t="s">
        <v>11</v>
      </c>
      <c r="J1223" s="25">
        <v>317</v>
      </c>
      <c r="K1223" s="25">
        <v>105</v>
      </c>
      <c r="L1223" s="25">
        <v>90</v>
      </c>
      <c r="M1223" s="96">
        <v>2.9956499999999999E-3</v>
      </c>
      <c r="N1223" s="95">
        <v>1.0649999999999999</v>
      </c>
      <c r="O1223" s="24" t="s">
        <v>292</v>
      </c>
      <c r="P1223" s="108" t="s">
        <v>9142</v>
      </c>
    </row>
    <row r="1224" spans="2:16" s="22" customFormat="1" ht="13.5" customHeight="1" outlineLevel="1" x14ac:dyDescent="0.35">
      <c r="B1224" s="23" t="s">
        <v>1966</v>
      </c>
      <c r="C1224" s="18" t="s">
        <v>4840</v>
      </c>
      <c r="D1224" s="51">
        <v>2120</v>
      </c>
      <c r="E1224" s="19">
        <f t="shared" si="53"/>
        <v>2544</v>
      </c>
      <c r="F1224" s="24" t="s">
        <v>10</v>
      </c>
      <c r="G1224" s="25">
        <v>1</v>
      </c>
      <c r="H1224" s="24" t="s">
        <v>3000</v>
      </c>
      <c r="I1224" s="24" t="s">
        <v>11</v>
      </c>
      <c r="J1224" s="25">
        <v>306</v>
      </c>
      <c r="K1224" s="25">
        <v>91</v>
      </c>
      <c r="L1224" s="25">
        <v>55</v>
      </c>
      <c r="M1224" s="96">
        <v>1.5315299999999999E-3</v>
      </c>
      <c r="N1224" s="95">
        <v>0.39</v>
      </c>
      <c r="O1224" s="24" t="s">
        <v>292</v>
      </c>
      <c r="P1224" s="108" t="s">
        <v>9144</v>
      </c>
    </row>
    <row r="1225" spans="2:16" s="22" customFormat="1" ht="13.5" customHeight="1" outlineLevel="1" x14ac:dyDescent="0.35">
      <c r="B1225" s="23" t="s">
        <v>1978</v>
      </c>
      <c r="C1225" s="18" t="s">
        <v>4852</v>
      </c>
      <c r="D1225" s="51">
        <v>350</v>
      </c>
      <c r="E1225" s="19">
        <f t="shared" si="53"/>
        <v>420</v>
      </c>
      <c r="F1225" s="24" t="s">
        <v>10</v>
      </c>
      <c r="G1225" s="25">
        <v>1</v>
      </c>
      <c r="H1225" s="24" t="s">
        <v>3000</v>
      </c>
      <c r="I1225" s="24" t="s">
        <v>11</v>
      </c>
      <c r="J1225" s="25">
        <v>133</v>
      </c>
      <c r="K1225" s="25">
        <v>90</v>
      </c>
      <c r="L1225" s="25">
        <v>92</v>
      </c>
      <c r="M1225" s="96">
        <v>1.1012400000000001E-3</v>
      </c>
      <c r="N1225" s="95">
        <v>0.35</v>
      </c>
      <c r="O1225" s="24" t="s">
        <v>292</v>
      </c>
      <c r="P1225" s="108" t="s">
        <v>9156</v>
      </c>
    </row>
    <row r="1226" spans="2:16" s="22" customFormat="1" ht="13.5" customHeight="1" outlineLevel="1" x14ac:dyDescent="0.35">
      <c r="B1226" s="23" t="s">
        <v>1979</v>
      </c>
      <c r="C1226" s="18" t="s">
        <v>4853</v>
      </c>
      <c r="D1226" s="51">
        <v>1690</v>
      </c>
      <c r="E1226" s="19">
        <f t="shared" si="53"/>
        <v>2028</v>
      </c>
      <c r="F1226" s="24" t="s">
        <v>10</v>
      </c>
      <c r="G1226" s="25">
        <v>1</v>
      </c>
      <c r="H1226" s="24" t="s">
        <v>3000</v>
      </c>
      <c r="I1226" s="24" t="s">
        <v>11</v>
      </c>
      <c r="J1226" s="25">
        <v>110</v>
      </c>
      <c r="K1226" s="25">
        <v>92</v>
      </c>
      <c r="L1226" s="25">
        <v>92</v>
      </c>
      <c r="M1226" s="96">
        <v>9.3103999999999995E-4</v>
      </c>
      <c r="N1226" s="95">
        <v>0.67</v>
      </c>
      <c r="O1226" s="24" t="s">
        <v>292</v>
      </c>
      <c r="P1226" s="108" t="s">
        <v>9157</v>
      </c>
    </row>
    <row r="1227" spans="2:16" s="22" customFormat="1" ht="13.5" customHeight="1" outlineLevel="1" x14ac:dyDescent="0.35">
      <c r="B1227" s="23" t="s">
        <v>1980</v>
      </c>
      <c r="C1227" s="18" t="s">
        <v>4854</v>
      </c>
      <c r="D1227" s="51">
        <v>750</v>
      </c>
      <c r="E1227" s="19">
        <f t="shared" si="53"/>
        <v>900</v>
      </c>
      <c r="F1227" s="24" t="s">
        <v>10</v>
      </c>
      <c r="G1227" s="25">
        <v>1</v>
      </c>
      <c r="H1227" s="24" t="s">
        <v>3000</v>
      </c>
      <c r="I1227" s="24" t="s">
        <v>11</v>
      </c>
      <c r="J1227" s="25">
        <v>164</v>
      </c>
      <c r="K1227" s="25">
        <v>133</v>
      </c>
      <c r="L1227" s="25">
        <v>92</v>
      </c>
      <c r="M1227" s="96">
        <v>2.0067040000000002E-3</v>
      </c>
      <c r="N1227" s="95">
        <v>0.61</v>
      </c>
      <c r="O1227" s="24" t="s">
        <v>292</v>
      </c>
      <c r="P1227" s="108" t="s">
        <v>9158</v>
      </c>
    </row>
    <row r="1228" spans="2:16" s="22" customFormat="1" ht="13.5" customHeight="1" outlineLevel="1" x14ac:dyDescent="0.35">
      <c r="B1228" s="23" t="s">
        <v>1981</v>
      </c>
      <c r="C1228" s="18" t="s">
        <v>4855</v>
      </c>
      <c r="D1228" s="51">
        <v>2470</v>
      </c>
      <c r="E1228" s="19">
        <f t="shared" si="53"/>
        <v>2964</v>
      </c>
      <c r="F1228" s="24" t="s">
        <v>10</v>
      </c>
      <c r="G1228" s="25">
        <v>1</v>
      </c>
      <c r="H1228" s="24" t="s">
        <v>3000</v>
      </c>
      <c r="I1228" s="24" t="s">
        <v>11</v>
      </c>
      <c r="J1228" s="25">
        <v>172</v>
      </c>
      <c r="K1228" s="25">
        <v>120</v>
      </c>
      <c r="L1228" s="25">
        <v>86</v>
      </c>
      <c r="M1228" s="96">
        <v>1.7750400000000001E-3</v>
      </c>
      <c r="N1228" s="95">
        <v>1</v>
      </c>
      <c r="O1228" s="24" t="s">
        <v>292</v>
      </c>
      <c r="P1228" s="108" t="s">
        <v>9159</v>
      </c>
    </row>
    <row r="1229" spans="2:16" s="22" customFormat="1" ht="13.5" customHeight="1" outlineLevel="1" x14ac:dyDescent="0.35">
      <c r="B1229" s="23" t="s">
        <v>1982</v>
      </c>
      <c r="C1229" s="18" t="s">
        <v>4856</v>
      </c>
      <c r="D1229" s="51">
        <v>1300</v>
      </c>
      <c r="E1229" s="19">
        <f t="shared" si="53"/>
        <v>1560</v>
      </c>
      <c r="F1229" s="24" t="s">
        <v>10</v>
      </c>
      <c r="G1229" s="25">
        <v>1</v>
      </c>
      <c r="H1229" s="24" t="s">
        <v>3000</v>
      </c>
      <c r="I1229" s="24" t="s">
        <v>11</v>
      </c>
      <c r="J1229" s="25">
        <v>250</v>
      </c>
      <c r="K1229" s="25">
        <v>110</v>
      </c>
      <c r="L1229" s="25">
        <v>98</v>
      </c>
      <c r="M1229" s="96">
        <v>2.6949999999999999E-3</v>
      </c>
      <c r="N1229" s="95">
        <v>0.82499999999999996</v>
      </c>
      <c r="O1229" s="24" t="s">
        <v>292</v>
      </c>
      <c r="P1229" s="108" t="s">
        <v>9160</v>
      </c>
    </row>
    <row r="1230" spans="2:16" s="22" customFormat="1" ht="13.5" customHeight="1" outlineLevel="1" x14ac:dyDescent="0.35">
      <c r="B1230" s="23" t="s">
        <v>1983</v>
      </c>
      <c r="C1230" s="18" t="s">
        <v>4857</v>
      </c>
      <c r="D1230" s="51">
        <v>4570</v>
      </c>
      <c r="E1230" s="19">
        <f t="shared" si="53"/>
        <v>5484</v>
      </c>
      <c r="F1230" s="24" t="s">
        <v>10</v>
      </c>
      <c r="G1230" s="25">
        <v>1</v>
      </c>
      <c r="H1230" s="24" t="s">
        <v>3000</v>
      </c>
      <c r="I1230" s="24" t="s">
        <v>11</v>
      </c>
      <c r="J1230" s="25">
        <v>235</v>
      </c>
      <c r="K1230" s="25">
        <v>91</v>
      </c>
      <c r="L1230" s="25">
        <v>55</v>
      </c>
      <c r="M1230" s="96">
        <v>1.176175E-3</v>
      </c>
      <c r="N1230" s="95">
        <v>0.65500000000000003</v>
      </c>
      <c r="O1230" s="24" t="s">
        <v>292</v>
      </c>
      <c r="P1230" s="108" t="s">
        <v>9161</v>
      </c>
    </row>
    <row r="1231" spans="2:16" s="22" customFormat="1" ht="13.5" customHeight="1" outlineLevel="1" x14ac:dyDescent="0.35">
      <c r="B1231" s="23" t="s">
        <v>1984</v>
      </c>
      <c r="C1231" s="18" t="s">
        <v>4858</v>
      </c>
      <c r="D1231" s="51">
        <v>1740</v>
      </c>
      <c r="E1231" s="19">
        <f t="shared" si="53"/>
        <v>2088</v>
      </c>
      <c r="F1231" s="24" t="s">
        <v>10</v>
      </c>
      <c r="G1231" s="25">
        <v>1</v>
      </c>
      <c r="H1231" s="24" t="s">
        <v>3000</v>
      </c>
      <c r="I1231" s="24" t="s">
        <v>11</v>
      </c>
      <c r="J1231" s="25">
        <v>317</v>
      </c>
      <c r="K1231" s="25">
        <v>105</v>
      </c>
      <c r="L1231" s="25">
        <v>90</v>
      </c>
      <c r="M1231" s="96">
        <v>2.9956499999999999E-3</v>
      </c>
      <c r="N1231" s="95">
        <v>1</v>
      </c>
      <c r="O1231" s="24" t="s">
        <v>292</v>
      </c>
      <c r="P1231" s="108" t="s">
        <v>9162</v>
      </c>
    </row>
    <row r="1232" spans="2:16" s="22" customFormat="1" ht="13.5" customHeight="1" outlineLevel="1" x14ac:dyDescent="0.35">
      <c r="B1232" s="23" t="s">
        <v>1985</v>
      </c>
      <c r="C1232" s="18" t="s">
        <v>4859</v>
      </c>
      <c r="D1232" s="51">
        <v>5940</v>
      </c>
      <c r="E1232" s="19">
        <f t="shared" si="53"/>
        <v>7128</v>
      </c>
      <c r="F1232" s="24" t="s">
        <v>10</v>
      </c>
      <c r="G1232" s="25">
        <v>1</v>
      </c>
      <c r="H1232" s="24" t="s">
        <v>3000</v>
      </c>
      <c r="I1232" s="24" t="s">
        <v>11</v>
      </c>
      <c r="J1232" s="25">
        <v>306</v>
      </c>
      <c r="K1232" s="25">
        <v>91</v>
      </c>
      <c r="L1232" s="25">
        <v>55</v>
      </c>
      <c r="M1232" s="96">
        <v>1.5315299999999999E-3</v>
      </c>
      <c r="N1232" s="95">
        <v>0.91500000000000004</v>
      </c>
      <c r="O1232" s="24" t="s">
        <v>292</v>
      </c>
      <c r="P1232" s="108" t="s">
        <v>9163</v>
      </c>
    </row>
    <row r="1233" spans="2:16" s="22" customFormat="1" ht="13.5" customHeight="1" outlineLevel="1" x14ac:dyDescent="0.35">
      <c r="B1233" s="23" t="s">
        <v>2025</v>
      </c>
      <c r="C1233" s="18" t="s">
        <v>4899</v>
      </c>
      <c r="D1233" s="51">
        <v>520</v>
      </c>
      <c r="E1233" s="19">
        <f t="shared" si="53"/>
        <v>624</v>
      </c>
      <c r="F1233" s="24" t="s">
        <v>10</v>
      </c>
      <c r="G1233" s="25">
        <v>1</v>
      </c>
      <c r="H1233" s="24" t="s">
        <v>3000</v>
      </c>
      <c r="I1233" s="24" t="s">
        <v>11</v>
      </c>
      <c r="J1233" s="25">
        <v>110</v>
      </c>
      <c r="K1233" s="25">
        <v>92</v>
      </c>
      <c r="L1233" s="25">
        <v>92</v>
      </c>
      <c r="M1233" s="94">
        <v>9.3103999999999995E-4</v>
      </c>
      <c r="N1233" s="95">
        <v>0.25</v>
      </c>
      <c r="O1233" s="24" t="s">
        <v>292</v>
      </c>
      <c r="P1233" s="108" t="s">
        <v>9203</v>
      </c>
    </row>
    <row r="1234" spans="2:16" s="22" customFormat="1" ht="13.5" customHeight="1" outlineLevel="1" x14ac:dyDescent="0.35">
      <c r="B1234" s="23" t="s">
        <v>2026</v>
      </c>
      <c r="C1234" s="18" t="s">
        <v>4900</v>
      </c>
      <c r="D1234" s="51">
        <v>1670</v>
      </c>
      <c r="E1234" s="19">
        <f t="shared" si="53"/>
        <v>2004</v>
      </c>
      <c r="F1234" s="24" t="s">
        <v>10</v>
      </c>
      <c r="G1234" s="25">
        <v>1</v>
      </c>
      <c r="H1234" s="24" t="s">
        <v>3000</v>
      </c>
      <c r="I1234" s="24" t="s">
        <v>11</v>
      </c>
      <c r="J1234" s="25">
        <v>110</v>
      </c>
      <c r="K1234" s="25">
        <v>92</v>
      </c>
      <c r="L1234" s="25">
        <v>92</v>
      </c>
      <c r="M1234" s="94">
        <v>9.3103999999999995E-4</v>
      </c>
      <c r="N1234" s="95">
        <v>0.63</v>
      </c>
      <c r="O1234" s="24" t="s">
        <v>292</v>
      </c>
      <c r="P1234" s="108" t="s">
        <v>9204</v>
      </c>
    </row>
    <row r="1235" spans="2:16" s="22" customFormat="1" ht="13.5" customHeight="1" outlineLevel="1" x14ac:dyDescent="0.35">
      <c r="B1235" s="23" t="s">
        <v>2027</v>
      </c>
      <c r="C1235" s="18" t="s">
        <v>4901</v>
      </c>
      <c r="D1235" s="51">
        <v>2210</v>
      </c>
      <c r="E1235" s="19">
        <f t="shared" si="53"/>
        <v>2652</v>
      </c>
      <c r="F1235" s="24" t="s">
        <v>10</v>
      </c>
      <c r="G1235" s="25">
        <v>1</v>
      </c>
      <c r="H1235" s="24" t="s">
        <v>3000</v>
      </c>
      <c r="I1235" s="24" t="s">
        <v>11</v>
      </c>
      <c r="J1235" s="25">
        <v>110</v>
      </c>
      <c r="K1235" s="25">
        <v>92</v>
      </c>
      <c r="L1235" s="25">
        <v>92</v>
      </c>
      <c r="M1235" s="94">
        <v>9.3103999999999995E-4</v>
      </c>
      <c r="N1235" s="95">
        <v>0.57999999999999996</v>
      </c>
      <c r="O1235" s="24" t="s">
        <v>292</v>
      </c>
      <c r="P1235" s="108" t="s">
        <v>9205</v>
      </c>
    </row>
    <row r="1236" spans="2:16" s="22" customFormat="1" ht="13.5" customHeight="1" outlineLevel="1" x14ac:dyDescent="0.35">
      <c r="B1236" s="23" t="s">
        <v>2036</v>
      </c>
      <c r="C1236" s="18" t="s">
        <v>4910</v>
      </c>
      <c r="D1236" s="51">
        <v>780</v>
      </c>
      <c r="E1236" s="19">
        <f t="shared" si="53"/>
        <v>936</v>
      </c>
      <c r="F1236" s="24" t="s">
        <v>10</v>
      </c>
      <c r="G1236" s="25">
        <v>1</v>
      </c>
      <c r="H1236" s="24" t="s">
        <v>3000</v>
      </c>
      <c r="I1236" s="24" t="s">
        <v>11</v>
      </c>
      <c r="J1236" s="25">
        <v>172</v>
      </c>
      <c r="K1236" s="25">
        <v>120</v>
      </c>
      <c r="L1236" s="25">
        <v>86</v>
      </c>
      <c r="M1236" s="94">
        <v>1.7750400000000001E-3</v>
      </c>
      <c r="N1236" s="95">
        <v>0.4</v>
      </c>
      <c r="O1236" s="24" t="s">
        <v>292</v>
      </c>
      <c r="P1236" s="108" t="s">
        <v>9214</v>
      </c>
    </row>
    <row r="1237" spans="2:16" s="22" customFormat="1" ht="13.5" customHeight="1" outlineLevel="1" x14ac:dyDescent="0.35">
      <c r="B1237" s="23" t="s">
        <v>2037</v>
      </c>
      <c r="C1237" s="18" t="s">
        <v>4911</v>
      </c>
      <c r="D1237" s="51">
        <v>2450</v>
      </c>
      <c r="E1237" s="19">
        <f t="shared" si="53"/>
        <v>2940</v>
      </c>
      <c r="F1237" s="24" t="s">
        <v>10</v>
      </c>
      <c r="G1237" s="25">
        <v>1</v>
      </c>
      <c r="H1237" s="24" t="s">
        <v>3000</v>
      </c>
      <c r="I1237" s="24" t="s">
        <v>11</v>
      </c>
      <c r="J1237" s="25">
        <v>172</v>
      </c>
      <c r="K1237" s="25">
        <v>120</v>
      </c>
      <c r="L1237" s="25">
        <v>86</v>
      </c>
      <c r="M1237" s="94">
        <v>1.7750400000000001E-3</v>
      </c>
      <c r="N1237" s="95">
        <v>0.95499999999999996</v>
      </c>
      <c r="O1237" s="24" t="s">
        <v>292</v>
      </c>
      <c r="P1237" s="108" t="s">
        <v>9215</v>
      </c>
    </row>
    <row r="1238" spans="2:16" s="22" customFormat="1" ht="13.5" customHeight="1" outlineLevel="1" x14ac:dyDescent="0.35">
      <c r="B1238" s="23" t="s">
        <v>2038</v>
      </c>
      <c r="C1238" s="18" t="s">
        <v>4912</v>
      </c>
      <c r="D1238" s="51">
        <v>3460</v>
      </c>
      <c r="E1238" s="19">
        <f t="shared" si="53"/>
        <v>4152</v>
      </c>
      <c r="F1238" s="24" t="s">
        <v>10</v>
      </c>
      <c r="G1238" s="25">
        <v>1</v>
      </c>
      <c r="H1238" s="24" t="s">
        <v>3000</v>
      </c>
      <c r="I1238" s="24" t="s">
        <v>11</v>
      </c>
      <c r="J1238" s="25">
        <v>172</v>
      </c>
      <c r="K1238" s="25">
        <v>120</v>
      </c>
      <c r="L1238" s="25">
        <v>86</v>
      </c>
      <c r="M1238" s="94">
        <v>1.7750400000000001E-3</v>
      </c>
      <c r="N1238" s="95">
        <v>0.98</v>
      </c>
      <c r="O1238" s="24" t="s">
        <v>292</v>
      </c>
      <c r="P1238" s="108" t="s">
        <v>9216</v>
      </c>
    </row>
    <row r="1239" spans="2:16" s="22" customFormat="1" ht="13.5" customHeight="1" outlineLevel="1" x14ac:dyDescent="0.35">
      <c r="B1239" s="23" t="s">
        <v>2047</v>
      </c>
      <c r="C1239" s="18" t="s">
        <v>4921</v>
      </c>
      <c r="D1239" s="51">
        <v>1420</v>
      </c>
      <c r="E1239" s="19">
        <f t="shared" si="53"/>
        <v>1704</v>
      </c>
      <c r="F1239" s="24" t="s">
        <v>10</v>
      </c>
      <c r="G1239" s="25">
        <v>1</v>
      </c>
      <c r="H1239" s="24" t="s">
        <v>3000</v>
      </c>
      <c r="I1239" s="24" t="s">
        <v>11</v>
      </c>
      <c r="J1239" s="25">
        <v>235</v>
      </c>
      <c r="K1239" s="25">
        <v>91</v>
      </c>
      <c r="L1239" s="25">
        <v>55</v>
      </c>
      <c r="M1239" s="94">
        <v>1.176175E-3</v>
      </c>
      <c r="N1239" s="95">
        <v>0.29499999999999998</v>
      </c>
      <c r="O1239" s="24" t="s">
        <v>292</v>
      </c>
      <c r="P1239" s="108" t="s">
        <v>9225</v>
      </c>
    </row>
    <row r="1240" spans="2:16" s="22" customFormat="1" ht="13.5" customHeight="1" outlineLevel="1" x14ac:dyDescent="0.35">
      <c r="B1240" s="23" t="s">
        <v>2048</v>
      </c>
      <c r="C1240" s="18" t="s">
        <v>4922</v>
      </c>
      <c r="D1240" s="51">
        <v>4700</v>
      </c>
      <c r="E1240" s="19">
        <f t="shared" si="53"/>
        <v>5640</v>
      </c>
      <c r="F1240" s="24" t="s">
        <v>10</v>
      </c>
      <c r="G1240" s="25">
        <v>1</v>
      </c>
      <c r="H1240" s="24" t="s">
        <v>3000</v>
      </c>
      <c r="I1240" s="24" t="s">
        <v>11</v>
      </c>
      <c r="J1240" s="25">
        <v>235</v>
      </c>
      <c r="K1240" s="25">
        <v>91</v>
      </c>
      <c r="L1240" s="25">
        <v>55</v>
      </c>
      <c r="M1240" s="94">
        <v>1.176175E-3</v>
      </c>
      <c r="N1240" s="95">
        <v>0.7</v>
      </c>
      <c r="O1240" s="24" t="s">
        <v>292</v>
      </c>
      <c r="P1240" s="108" t="s">
        <v>9226</v>
      </c>
    </row>
    <row r="1241" spans="2:16" s="22" customFormat="1" ht="13.5" customHeight="1" outlineLevel="1" x14ac:dyDescent="0.35">
      <c r="B1241" s="23" t="s">
        <v>2049</v>
      </c>
      <c r="C1241" s="18" t="s">
        <v>4923</v>
      </c>
      <c r="D1241" s="51">
        <v>4620</v>
      </c>
      <c r="E1241" s="19">
        <f t="shared" si="53"/>
        <v>5544</v>
      </c>
      <c r="F1241" s="24" t="s">
        <v>10</v>
      </c>
      <c r="G1241" s="25">
        <v>1</v>
      </c>
      <c r="H1241" s="24" t="s">
        <v>3000</v>
      </c>
      <c r="I1241" s="24" t="s">
        <v>11</v>
      </c>
      <c r="J1241" s="25">
        <v>235</v>
      </c>
      <c r="K1241" s="25">
        <v>91</v>
      </c>
      <c r="L1241" s="25">
        <v>55</v>
      </c>
      <c r="M1241" s="94">
        <v>1.176175E-3</v>
      </c>
      <c r="N1241" s="95">
        <v>0.70499999999999996</v>
      </c>
      <c r="O1241" s="24" t="s">
        <v>292</v>
      </c>
      <c r="P1241" s="108" t="s">
        <v>9227</v>
      </c>
    </row>
    <row r="1242" spans="2:16" s="22" customFormat="1" ht="13.5" customHeight="1" outlineLevel="1" x14ac:dyDescent="0.35">
      <c r="B1242" s="23" t="s">
        <v>2058</v>
      </c>
      <c r="C1242" s="18" t="s">
        <v>4932</v>
      </c>
      <c r="D1242" s="51">
        <v>1730</v>
      </c>
      <c r="E1242" s="19">
        <f t="shared" si="53"/>
        <v>2076</v>
      </c>
      <c r="F1242" s="24" t="s">
        <v>10</v>
      </c>
      <c r="G1242" s="25">
        <v>1</v>
      </c>
      <c r="H1242" s="24" t="s">
        <v>3000</v>
      </c>
      <c r="I1242" s="24" t="s">
        <v>11</v>
      </c>
      <c r="J1242" s="25">
        <v>306</v>
      </c>
      <c r="K1242" s="25">
        <v>91</v>
      </c>
      <c r="L1242" s="25">
        <v>55</v>
      </c>
      <c r="M1242" s="94">
        <v>1.5315299999999999E-3</v>
      </c>
      <c r="N1242" s="95">
        <v>0.38500000000000001</v>
      </c>
      <c r="O1242" s="24" t="s">
        <v>292</v>
      </c>
      <c r="P1242" s="108" t="s">
        <v>9236</v>
      </c>
    </row>
    <row r="1243" spans="2:16" s="22" customFormat="1" ht="13.5" customHeight="1" outlineLevel="1" x14ac:dyDescent="0.35">
      <c r="B1243" s="23" t="s">
        <v>2059</v>
      </c>
      <c r="C1243" s="18" t="s">
        <v>4933</v>
      </c>
      <c r="D1243" s="51">
        <v>6050</v>
      </c>
      <c r="E1243" s="19">
        <f t="shared" si="53"/>
        <v>7260</v>
      </c>
      <c r="F1243" s="24" t="s">
        <v>10</v>
      </c>
      <c r="G1243" s="25">
        <v>1</v>
      </c>
      <c r="H1243" s="24" t="s">
        <v>3000</v>
      </c>
      <c r="I1243" s="24" t="s">
        <v>11</v>
      </c>
      <c r="J1243" s="25">
        <v>306</v>
      </c>
      <c r="K1243" s="25">
        <v>91</v>
      </c>
      <c r="L1243" s="25">
        <v>55</v>
      </c>
      <c r="M1243" s="94">
        <v>1.5315299999999999E-3</v>
      </c>
      <c r="N1243" s="95">
        <v>0.875</v>
      </c>
      <c r="O1243" s="24" t="s">
        <v>292</v>
      </c>
      <c r="P1243" s="108" t="s">
        <v>9237</v>
      </c>
    </row>
    <row r="1244" spans="2:16" s="22" customFormat="1" ht="13.5" customHeight="1" outlineLevel="1" x14ac:dyDescent="0.35">
      <c r="B1244" s="23" t="s">
        <v>2060</v>
      </c>
      <c r="C1244" s="18" t="s">
        <v>4934</v>
      </c>
      <c r="D1244" s="51">
        <v>5400</v>
      </c>
      <c r="E1244" s="19">
        <f t="shared" si="53"/>
        <v>6480</v>
      </c>
      <c r="F1244" s="24" t="s">
        <v>10</v>
      </c>
      <c r="G1244" s="25">
        <v>1</v>
      </c>
      <c r="H1244" s="24" t="s">
        <v>3000</v>
      </c>
      <c r="I1244" s="24" t="s">
        <v>11</v>
      </c>
      <c r="J1244" s="25">
        <v>306</v>
      </c>
      <c r="K1244" s="25">
        <v>91</v>
      </c>
      <c r="L1244" s="25">
        <v>55</v>
      </c>
      <c r="M1244" s="94">
        <v>1.5315299999999999E-3</v>
      </c>
      <c r="N1244" s="95">
        <v>0.86</v>
      </c>
      <c r="O1244" s="24" t="s">
        <v>292</v>
      </c>
      <c r="P1244" s="108" t="s">
        <v>9238</v>
      </c>
    </row>
    <row r="1245" spans="2:16" s="22" customFormat="1" ht="13.5" customHeight="1" outlineLevel="1" x14ac:dyDescent="0.35">
      <c r="B1245" s="23" t="s">
        <v>2097</v>
      </c>
      <c r="C1245" s="18" t="s">
        <v>4971</v>
      </c>
      <c r="D1245" s="51">
        <v>1930</v>
      </c>
      <c r="E1245" s="19">
        <f t="shared" si="53"/>
        <v>2316</v>
      </c>
      <c r="F1245" s="24" t="s">
        <v>10</v>
      </c>
      <c r="G1245" s="25">
        <v>1</v>
      </c>
      <c r="H1245" s="24" t="s">
        <v>3000</v>
      </c>
      <c r="I1245" s="24" t="s">
        <v>11</v>
      </c>
      <c r="J1245" s="25">
        <v>110</v>
      </c>
      <c r="K1245" s="25">
        <v>92</v>
      </c>
      <c r="L1245" s="25">
        <v>92</v>
      </c>
      <c r="M1245" s="94">
        <v>9.3103999999999995E-4</v>
      </c>
      <c r="N1245" s="95">
        <v>0.61</v>
      </c>
      <c r="O1245" s="24" t="s">
        <v>292</v>
      </c>
      <c r="P1245" s="108" t="s">
        <v>9275</v>
      </c>
    </row>
    <row r="1246" spans="2:16" s="22" customFormat="1" ht="13.5" customHeight="1" outlineLevel="1" x14ac:dyDescent="0.35">
      <c r="B1246" s="23" t="s">
        <v>2098</v>
      </c>
      <c r="C1246" s="18" t="s">
        <v>4972</v>
      </c>
      <c r="D1246" s="51">
        <v>2110</v>
      </c>
      <c r="E1246" s="19">
        <f t="shared" si="53"/>
        <v>2532</v>
      </c>
      <c r="F1246" s="24" t="s">
        <v>10</v>
      </c>
      <c r="G1246" s="25">
        <v>1</v>
      </c>
      <c r="H1246" s="24" t="s">
        <v>3000</v>
      </c>
      <c r="I1246" s="24" t="s">
        <v>11</v>
      </c>
      <c r="J1246" s="25">
        <v>110</v>
      </c>
      <c r="K1246" s="25">
        <v>92</v>
      </c>
      <c r="L1246" s="25">
        <v>92</v>
      </c>
      <c r="M1246" s="94">
        <v>9.3103999999999995E-4</v>
      </c>
      <c r="N1246" s="95">
        <v>0.66500000000000004</v>
      </c>
      <c r="O1246" s="24" t="s">
        <v>292</v>
      </c>
      <c r="P1246" s="108" t="s">
        <v>9276</v>
      </c>
    </row>
    <row r="1247" spans="2:16" s="22" customFormat="1" ht="13.5" customHeight="1" outlineLevel="1" x14ac:dyDescent="0.35">
      <c r="B1247" s="23" t="s">
        <v>2108</v>
      </c>
      <c r="C1247" s="18" t="s">
        <v>4982</v>
      </c>
      <c r="D1247" s="51">
        <v>2550</v>
      </c>
      <c r="E1247" s="19">
        <f t="shared" ref="E1247:E1278" si="54">D1247*1.2</f>
        <v>3060</v>
      </c>
      <c r="F1247" s="24" t="s">
        <v>10</v>
      </c>
      <c r="G1247" s="25">
        <v>1</v>
      </c>
      <c r="H1247" s="24" t="s">
        <v>3000</v>
      </c>
      <c r="I1247" s="24" t="s">
        <v>11</v>
      </c>
      <c r="J1247" s="25">
        <v>172</v>
      </c>
      <c r="K1247" s="25">
        <v>120</v>
      </c>
      <c r="L1247" s="25">
        <v>86</v>
      </c>
      <c r="M1247" s="94">
        <v>1.7750400000000001E-3</v>
      </c>
      <c r="N1247" s="95">
        <v>0.9</v>
      </c>
      <c r="O1247" s="24" t="s">
        <v>292</v>
      </c>
      <c r="P1247" s="108" t="s">
        <v>9286</v>
      </c>
    </row>
    <row r="1248" spans="2:16" s="22" customFormat="1" ht="13.5" customHeight="1" outlineLevel="1" x14ac:dyDescent="0.35">
      <c r="B1248" s="23" t="s">
        <v>2109</v>
      </c>
      <c r="C1248" s="18" t="s">
        <v>4983</v>
      </c>
      <c r="D1248" s="51">
        <v>2720</v>
      </c>
      <c r="E1248" s="19">
        <f t="shared" si="54"/>
        <v>3264</v>
      </c>
      <c r="F1248" s="24" t="s">
        <v>10</v>
      </c>
      <c r="G1248" s="25">
        <v>1</v>
      </c>
      <c r="H1248" s="24" t="s">
        <v>3000</v>
      </c>
      <c r="I1248" s="24" t="s">
        <v>11</v>
      </c>
      <c r="J1248" s="25">
        <v>172</v>
      </c>
      <c r="K1248" s="25">
        <v>120</v>
      </c>
      <c r="L1248" s="25">
        <v>86</v>
      </c>
      <c r="M1248" s="94">
        <v>1.7750400000000001E-3</v>
      </c>
      <c r="N1248" s="95">
        <v>0.95</v>
      </c>
      <c r="O1248" s="24" t="s">
        <v>292</v>
      </c>
      <c r="P1248" s="108" t="s">
        <v>9287</v>
      </c>
    </row>
    <row r="1249" spans="2:16" s="22" customFormat="1" ht="13.5" customHeight="1" outlineLevel="1" x14ac:dyDescent="0.35">
      <c r="B1249" s="23" t="s">
        <v>2119</v>
      </c>
      <c r="C1249" s="18" t="s">
        <v>4993</v>
      </c>
      <c r="D1249" s="51">
        <v>4110</v>
      </c>
      <c r="E1249" s="19">
        <f t="shared" si="54"/>
        <v>4932</v>
      </c>
      <c r="F1249" s="24" t="s">
        <v>10</v>
      </c>
      <c r="G1249" s="25">
        <v>1</v>
      </c>
      <c r="H1249" s="24" t="s">
        <v>3000</v>
      </c>
      <c r="I1249" s="24" t="s">
        <v>11</v>
      </c>
      <c r="J1249" s="25">
        <v>235</v>
      </c>
      <c r="K1249" s="25">
        <v>91</v>
      </c>
      <c r="L1249" s="25">
        <v>55</v>
      </c>
      <c r="M1249" s="94">
        <v>1.176175E-3</v>
      </c>
      <c r="N1249" s="95">
        <v>0.65</v>
      </c>
      <c r="O1249" s="24" t="s">
        <v>292</v>
      </c>
      <c r="P1249" s="108" t="s">
        <v>9297</v>
      </c>
    </row>
    <row r="1250" spans="2:16" s="22" customFormat="1" ht="13.5" customHeight="1" outlineLevel="1" x14ac:dyDescent="0.35">
      <c r="B1250" s="23" t="s">
        <v>2120</v>
      </c>
      <c r="C1250" s="18" t="s">
        <v>4994</v>
      </c>
      <c r="D1250" s="51">
        <v>4260</v>
      </c>
      <c r="E1250" s="19">
        <f t="shared" si="54"/>
        <v>5112</v>
      </c>
      <c r="F1250" s="24" t="s">
        <v>10</v>
      </c>
      <c r="G1250" s="25">
        <v>1</v>
      </c>
      <c r="H1250" s="24" t="s">
        <v>3000</v>
      </c>
      <c r="I1250" s="24" t="s">
        <v>11</v>
      </c>
      <c r="J1250" s="25">
        <v>235</v>
      </c>
      <c r="K1250" s="25">
        <v>91</v>
      </c>
      <c r="L1250" s="25">
        <v>55</v>
      </c>
      <c r="M1250" s="94">
        <v>1.176175E-3</v>
      </c>
      <c r="N1250" s="95">
        <v>0.65</v>
      </c>
      <c r="O1250" s="24" t="s">
        <v>292</v>
      </c>
      <c r="P1250" s="108" t="s">
        <v>9298</v>
      </c>
    </row>
    <row r="1251" spans="2:16" s="22" customFormat="1" ht="13.5" customHeight="1" outlineLevel="1" x14ac:dyDescent="0.35">
      <c r="B1251" s="23" t="s">
        <v>2130</v>
      </c>
      <c r="C1251" s="18" t="s">
        <v>5004</v>
      </c>
      <c r="D1251" s="51">
        <v>4980</v>
      </c>
      <c r="E1251" s="19">
        <f t="shared" si="54"/>
        <v>5976</v>
      </c>
      <c r="F1251" s="24" t="s">
        <v>10</v>
      </c>
      <c r="G1251" s="25">
        <v>1</v>
      </c>
      <c r="H1251" s="24" t="s">
        <v>3000</v>
      </c>
      <c r="I1251" s="24" t="s">
        <v>11</v>
      </c>
      <c r="J1251" s="25">
        <v>306</v>
      </c>
      <c r="K1251" s="25">
        <v>91</v>
      </c>
      <c r="L1251" s="25">
        <v>55</v>
      </c>
      <c r="M1251" s="94">
        <v>1.5315299999999999E-3</v>
      </c>
      <c r="N1251" s="95">
        <v>0.875</v>
      </c>
      <c r="O1251" s="24" t="s">
        <v>292</v>
      </c>
      <c r="P1251" s="108" t="s">
        <v>9308</v>
      </c>
    </row>
    <row r="1252" spans="2:16" s="22" customFormat="1" ht="13.5" customHeight="1" outlineLevel="1" x14ac:dyDescent="0.35">
      <c r="B1252" s="23" t="s">
        <v>2131</v>
      </c>
      <c r="C1252" s="18" t="s">
        <v>5005</v>
      </c>
      <c r="D1252" s="51">
        <v>5120</v>
      </c>
      <c r="E1252" s="19">
        <f t="shared" si="54"/>
        <v>6144</v>
      </c>
      <c r="F1252" s="24" t="s">
        <v>10</v>
      </c>
      <c r="G1252" s="25">
        <v>1</v>
      </c>
      <c r="H1252" s="24" t="s">
        <v>3000</v>
      </c>
      <c r="I1252" s="24" t="s">
        <v>11</v>
      </c>
      <c r="J1252" s="25">
        <v>306</v>
      </c>
      <c r="K1252" s="25">
        <v>91</v>
      </c>
      <c r="L1252" s="25">
        <v>55</v>
      </c>
      <c r="M1252" s="94">
        <v>1.5315299999999999E-3</v>
      </c>
      <c r="N1252" s="95">
        <v>0.9</v>
      </c>
      <c r="O1252" s="24" t="s">
        <v>292</v>
      </c>
      <c r="P1252" s="108" t="s">
        <v>9309</v>
      </c>
    </row>
    <row r="1253" spans="2:16" s="22" customFormat="1" ht="13.5" customHeight="1" outlineLevel="1" x14ac:dyDescent="0.35">
      <c r="B1253" s="23" t="s">
        <v>1390</v>
      </c>
      <c r="C1253" s="18" t="s">
        <v>4291</v>
      </c>
      <c r="D1253" s="51">
        <v>480</v>
      </c>
      <c r="E1253" s="19">
        <f t="shared" si="54"/>
        <v>576</v>
      </c>
      <c r="F1253" s="24" t="s">
        <v>10</v>
      </c>
      <c r="G1253" s="25">
        <v>1</v>
      </c>
      <c r="H1253" s="24" t="s">
        <v>6562</v>
      </c>
      <c r="I1253" s="24" t="s">
        <v>11</v>
      </c>
      <c r="J1253" s="25">
        <v>95</v>
      </c>
      <c r="K1253" s="25">
        <v>95</v>
      </c>
      <c r="L1253" s="25">
        <v>12</v>
      </c>
      <c r="M1253" s="94">
        <v>1.083E-4</v>
      </c>
      <c r="N1253" s="95">
        <v>0.06</v>
      </c>
      <c r="O1253" s="24" t="s">
        <v>292</v>
      </c>
      <c r="P1253" s="108" t="s">
        <v>8573</v>
      </c>
    </row>
    <row r="1254" spans="2:16" s="22" customFormat="1" ht="13.5" customHeight="1" outlineLevel="1" x14ac:dyDescent="0.35">
      <c r="B1254" s="23" t="s">
        <v>1391</v>
      </c>
      <c r="C1254" s="18" t="s">
        <v>4292</v>
      </c>
      <c r="D1254" s="51">
        <v>480</v>
      </c>
      <c r="E1254" s="19">
        <f t="shared" si="54"/>
        <v>576</v>
      </c>
      <c r="F1254" s="24" t="s">
        <v>10</v>
      </c>
      <c r="G1254" s="25">
        <v>1</v>
      </c>
      <c r="H1254" s="24" t="s">
        <v>6562</v>
      </c>
      <c r="I1254" s="24" t="s">
        <v>11</v>
      </c>
      <c r="J1254" s="25">
        <v>95</v>
      </c>
      <c r="K1254" s="25">
        <v>95</v>
      </c>
      <c r="L1254" s="25">
        <v>12</v>
      </c>
      <c r="M1254" s="94">
        <v>1.083E-4</v>
      </c>
      <c r="N1254" s="95">
        <v>0.06</v>
      </c>
      <c r="O1254" s="24" t="s">
        <v>292</v>
      </c>
      <c r="P1254" s="108" t="s">
        <v>8574</v>
      </c>
    </row>
    <row r="1255" spans="2:16" s="22" customFormat="1" ht="13.5" customHeight="1" outlineLevel="1" x14ac:dyDescent="0.35">
      <c r="B1255" s="23" t="s">
        <v>1392</v>
      </c>
      <c r="C1255" s="18" t="s">
        <v>4293</v>
      </c>
      <c r="D1255" s="51">
        <v>480</v>
      </c>
      <c r="E1255" s="19">
        <f t="shared" si="54"/>
        <v>576</v>
      </c>
      <c r="F1255" s="24" t="s">
        <v>10</v>
      </c>
      <c r="G1255" s="25">
        <v>1</v>
      </c>
      <c r="H1255" s="24" t="s">
        <v>6562</v>
      </c>
      <c r="I1255" s="24" t="s">
        <v>11</v>
      </c>
      <c r="J1255" s="25">
        <v>95</v>
      </c>
      <c r="K1255" s="25">
        <v>95</v>
      </c>
      <c r="L1255" s="25">
        <v>12</v>
      </c>
      <c r="M1255" s="94">
        <v>1.083E-4</v>
      </c>
      <c r="N1255" s="95">
        <v>0.06</v>
      </c>
      <c r="O1255" s="24" t="s">
        <v>292</v>
      </c>
      <c r="P1255" s="108" t="s">
        <v>8575</v>
      </c>
    </row>
    <row r="1256" spans="2:16" s="22" customFormat="1" ht="13.5" customHeight="1" outlineLevel="1" x14ac:dyDescent="0.35">
      <c r="B1256" s="23" t="s">
        <v>1393</v>
      </c>
      <c r="C1256" s="18" t="s">
        <v>4294</v>
      </c>
      <c r="D1256" s="51">
        <v>1360</v>
      </c>
      <c r="E1256" s="19">
        <f t="shared" si="54"/>
        <v>1632</v>
      </c>
      <c r="F1256" s="24" t="s">
        <v>10</v>
      </c>
      <c r="G1256" s="25">
        <v>1</v>
      </c>
      <c r="H1256" s="24" t="s">
        <v>6562</v>
      </c>
      <c r="I1256" s="24" t="s">
        <v>11</v>
      </c>
      <c r="J1256" s="25">
        <v>95</v>
      </c>
      <c r="K1256" s="25">
        <v>95</v>
      </c>
      <c r="L1256" s="25">
        <v>12</v>
      </c>
      <c r="M1256" s="94">
        <v>1.083E-4</v>
      </c>
      <c r="N1256" s="95">
        <v>0.06</v>
      </c>
      <c r="O1256" s="24" t="s">
        <v>292</v>
      </c>
      <c r="P1256" s="108" t="s">
        <v>8576</v>
      </c>
    </row>
    <row r="1257" spans="2:16" s="22" customFormat="1" ht="13.5" customHeight="1" outlineLevel="1" x14ac:dyDescent="0.35">
      <c r="B1257" s="23" t="s">
        <v>1394</v>
      </c>
      <c r="C1257" s="18" t="s">
        <v>4295</v>
      </c>
      <c r="D1257" s="51">
        <v>1700</v>
      </c>
      <c r="E1257" s="19">
        <f t="shared" si="54"/>
        <v>2040</v>
      </c>
      <c r="F1257" s="24" t="s">
        <v>10</v>
      </c>
      <c r="G1257" s="25">
        <v>1</v>
      </c>
      <c r="H1257" s="24" t="s">
        <v>6562</v>
      </c>
      <c r="I1257" s="24" t="s">
        <v>11</v>
      </c>
      <c r="J1257" s="25">
        <v>95</v>
      </c>
      <c r="K1257" s="25">
        <v>95</v>
      </c>
      <c r="L1257" s="25">
        <v>12</v>
      </c>
      <c r="M1257" s="94">
        <v>1.083E-4</v>
      </c>
      <c r="N1257" s="95">
        <v>0.06</v>
      </c>
      <c r="O1257" s="24" t="s">
        <v>292</v>
      </c>
      <c r="P1257" s="108" t="s">
        <v>8577</v>
      </c>
    </row>
    <row r="1258" spans="2:16" s="22" customFormat="1" ht="13.5" customHeight="1" outlineLevel="1" x14ac:dyDescent="0.35">
      <c r="B1258" s="80" t="s">
        <v>10463</v>
      </c>
      <c r="C1258" s="18" t="s">
        <v>10464</v>
      </c>
      <c r="D1258" s="51">
        <v>1310</v>
      </c>
      <c r="E1258" s="19">
        <f t="shared" si="54"/>
        <v>1572</v>
      </c>
      <c r="F1258" s="24" t="s">
        <v>10</v>
      </c>
      <c r="G1258" s="25">
        <v>1</v>
      </c>
      <c r="H1258" s="24" t="s">
        <v>6562</v>
      </c>
      <c r="I1258" s="24" t="s">
        <v>11</v>
      </c>
      <c r="J1258" s="25">
        <v>95</v>
      </c>
      <c r="K1258" s="25">
        <v>95</v>
      </c>
      <c r="L1258" s="25">
        <v>12</v>
      </c>
      <c r="M1258" s="94">
        <v>1.083E-4</v>
      </c>
      <c r="N1258" s="95">
        <v>0.06</v>
      </c>
      <c r="O1258" s="24" t="s">
        <v>292</v>
      </c>
      <c r="P1258" s="108" t="s">
        <v>10467</v>
      </c>
    </row>
    <row r="1259" spans="2:16" s="22" customFormat="1" ht="13.5" customHeight="1" outlineLevel="1" x14ac:dyDescent="0.35">
      <c r="B1259" s="80" t="s">
        <v>10465</v>
      </c>
      <c r="C1259" s="18" t="s">
        <v>10466</v>
      </c>
      <c r="D1259" s="51">
        <v>1520</v>
      </c>
      <c r="E1259" s="19">
        <f t="shared" si="54"/>
        <v>1824</v>
      </c>
      <c r="F1259" s="24" t="s">
        <v>10</v>
      </c>
      <c r="G1259" s="25">
        <v>1</v>
      </c>
      <c r="H1259" s="24" t="s">
        <v>6562</v>
      </c>
      <c r="I1259" s="24" t="s">
        <v>11</v>
      </c>
      <c r="J1259" s="25">
        <v>95</v>
      </c>
      <c r="K1259" s="25">
        <v>95</v>
      </c>
      <c r="L1259" s="25">
        <v>12</v>
      </c>
      <c r="M1259" s="94">
        <v>1.083E-4</v>
      </c>
      <c r="N1259" s="95">
        <v>0.06</v>
      </c>
      <c r="O1259" s="24" t="s">
        <v>292</v>
      </c>
      <c r="P1259" s="108" t="s">
        <v>10468</v>
      </c>
    </row>
    <row r="1260" spans="2:16" s="22" customFormat="1" ht="13.5" customHeight="1" outlineLevel="1" x14ac:dyDescent="0.35">
      <c r="B1260" s="23" t="s">
        <v>1406</v>
      </c>
      <c r="C1260" s="18" t="s">
        <v>4307</v>
      </c>
      <c r="D1260" s="51">
        <v>1500</v>
      </c>
      <c r="E1260" s="19">
        <f t="shared" si="54"/>
        <v>1800</v>
      </c>
      <c r="F1260" s="24" t="s">
        <v>10</v>
      </c>
      <c r="G1260" s="25">
        <v>1</v>
      </c>
      <c r="H1260" s="24" t="s">
        <v>6562</v>
      </c>
      <c r="I1260" s="24" t="s">
        <v>11</v>
      </c>
      <c r="J1260" s="25">
        <v>95</v>
      </c>
      <c r="K1260" s="25">
        <v>95</v>
      </c>
      <c r="L1260" s="25">
        <v>12</v>
      </c>
      <c r="M1260" s="94">
        <v>1.083E-4</v>
      </c>
      <c r="N1260" s="95">
        <v>0.06</v>
      </c>
      <c r="O1260" s="24" t="s">
        <v>292</v>
      </c>
      <c r="P1260" s="108" t="s">
        <v>8589</v>
      </c>
    </row>
    <row r="1261" spans="2:16" s="22" customFormat="1" ht="13.5" customHeight="1" outlineLevel="1" x14ac:dyDescent="0.35">
      <c r="B1261" s="23" t="s">
        <v>1407</v>
      </c>
      <c r="C1261" s="18" t="s">
        <v>4308</v>
      </c>
      <c r="D1261" s="51">
        <v>1750</v>
      </c>
      <c r="E1261" s="19">
        <f t="shared" si="54"/>
        <v>2100</v>
      </c>
      <c r="F1261" s="24" t="s">
        <v>10</v>
      </c>
      <c r="G1261" s="25">
        <v>1</v>
      </c>
      <c r="H1261" s="24" t="s">
        <v>6562</v>
      </c>
      <c r="I1261" s="24" t="s">
        <v>11</v>
      </c>
      <c r="J1261" s="25">
        <v>95</v>
      </c>
      <c r="K1261" s="25">
        <v>95</v>
      </c>
      <c r="L1261" s="25">
        <v>12</v>
      </c>
      <c r="M1261" s="94">
        <v>1.083E-4</v>
      </c>
      <c r="N1261" s="95">
        <v>0.06</v>
      </c>
      <c r="O1261" s="24" t="s">
        <v>292</v>
      </c>
      <c r="P1261" s="108" t="s">
        <v>8590</v>
      </c>
    </row>
    <row r="1262" spans="2:16" s="22" customFormat="1" ht="13.5" customHeight="1" outlineLevel="1" x14ac:dyDescent="0.35">
      <c r="B1262" s="23" t="s">
        <v>1408</v>
      </c>
      <c r="C1262" s="18" t="s">
        <v>4309</v>
      </c>
      <c r="D1262" s="51">
        <v>1700</v>
      </c>
      <c r="E1262" s="19">
        <f t="shared" si="54"/>
        <v>2040</v>
      </c>
      <c r="F1262" s="24" t="s">
        <v>10</v>
      </c>
      <c r="G1262" s="25">
        <v>1</v>
      </c>
      <c r="H1262" s="24" t="s">
        <v>6562</v>
      </c>
      <c r="I1262" s="24" t="s">
        <v>11</v>
      </c>
      <c r="J1262" s="25">
        <v>95</v>
      </c>
      <c r="K1262" s="25">
        <v>95</v>
      </c>
      <c r="L1262" s="25">
        <v>12</v>
      </c>
      <c r="M1262" s="94">
        <v>1.083E-4</v>
      </c>
      <c r="N1262" s="95">
        <v>0.06</v>
      </c>
      <c r="O1262" s="24" t="s">
        <v>292</v>
      </c>
      <c r="P1262" s="108" t="s">
        <v>8591</v>
      </c>
    </row>
    <row r="1263" spans="2:16" s="22" customFormat="1" ht="13.5" customHeight="1" outlineLevel="1" x14ac:dyDescent="0.35">
      <c r="B1263" s="80" t="s">
        <v>10469</v>
      </c>
      <c r="C1263" s="18" t="s">
        <v>10470</v>
      </c>
      <c r="D1263" s="51">
        <v>1520</v>
      </c>
      <c r="E1263" s="19">
        <f t="shared" si="54"/>
        <v>1824</v>
      </c>
      <c r="F1263" s="24" t="s">
        <v>10</v>
      </c>
      <c r="G1263" s="25">
        <v>1</v>
      </c>
      <c r="H1263" s="24" t="s">
        <v>6562</v>
      </c>
      <c r="I1263" s="24" t="s">
        <v>11</v>
      </c>
      <c r="J1263" s="25">
        <v>95</v>
      </c>
      <c r="K1263" s="25">
        <v>95</v>
      </c>
      <c r="L1263" s="25">
        <v>12</v>
      </c>
      <c r="M1263" s="94">
        <v>1.083E-4</v>
      </c>
      <c r="N1263" s="95">
        <v>0.06</v>
      </c>
      <c r="O1263" s="24" t="s">
        <v>292</v>
      </c>
      <c r="P1263" s="108" t="s">
        <v>10471</v>
      </c>
    </row>
    <row r="1264" spans="2:16" s="22" customFormat="1" ht="13.5" customHeight="1" outlineLevel="1" x14ac:dyDescent="0.35">
      <c r="B1264" s="23" t="s">
        <v>1409</v>
      </c>
      <c r="C1264" s="18" t="s">
        <v>4310</v>
      </c>
      <c r="D1264" s="51">
        <v>730</v>
      </c>
      <c r="E1264" s="19">
        <f t="shared" si="54"/>
        <v>876</v>
      </c>
      <c r="F1264" s="24" t="s">
        <v>10</v>
      </c>
      <c r="G1264" s="25">
        <v>1</v>
      </c>
      <c r="H1264" s="24" t="s">
        <v>6562</v>
      </c>
      <c r="I1264" s="24" t="s">
        <v>11</v>
      </c>
      <c r="J1264" s="25">
        <v>165</v>
      </c>
      <c r="K1264" s="25">
        <v>95</v>
      </c>
      <c r="L1264" s="25">
        <v>12</v>
      </c>
      <c r="M1264" s="94">
        <v>1.8809999999999999E-4</v>
      </c>
      <c r="N1264" s="95">
        <v>0.09</v>
      </c>
      <c r="O1264" s="24" t="s">
        <v>292</v>
      </c>
      <c r="P1264" s="108" t="s">
        <v>8592</v>
      </c>
    </row>
    <row r="1265" spans="2:16" s="22" customFormat="1" ht="13.5" customHeight="1" outlineLevel="1" x14ac:dyDescent="0.35">
      <c r="B1265" s="23" t="s">
        <v>1410</v>
      </c>
      <c r="C1265" s="18" t="s">
        <v>4311</v>
      </c>
      <c r="D1265" s="51">
        <v>730</v>
      </c>
      <c r="E1265" s="19">
        <f t="shared" si="54"/>
        <v>876</v>
      </c>
      <c r="F1265" s="24" t="s">
        <v>10</v>
      </c>
      <c r="G1265" s="25">
        <v>1</v>
      </c>
      <c r="H1265" s="24" t="s">
        <v>6562</v>
      </c>
      <c r="I1265" s="24" t="s">
        <v>11</v>
      </c>
      <c r="J1265" s="25">
        <v>165</v>
      </c>
      <c r="K1265" s="25">
        <v>95</v>
      </c>
      <c r="L1265" s="25">
        <v>12</v>
      </c>
      <c r="M1265" s="94">
        <v>1.8809999999999999E-4</v>
      </c>
      <c r="N1265" s="95">
        <v>0.09</v>
      </c>
      <c r="O1265" s="24" t="s">
        <v>292</v>
      </c>
      <c r="P1265" s="108" t="s">
        <v>8593</v>
      </c>
    </row>
    <row r="1266" spans="2:16" s="22" customFormat="1" ht="13.5" customHeight="1" outlineLevel="1" x14ac:dyDescent="0.35">
      <c r="B1266" s="23" t="s">
        <v>1411</v>
      </c>
      <c r="C1266" s="18" t="s">
        <v>4312</v>
      </c>
      <c r="D1266" s="51">
        <v>730</v>
      </c>
      <c r="E1266" s="19">
        <f t="shared" si="54"/>
        <v>876</v>
      </c>
      <c r="F1266" s="24" t="s">
        <v>10</v>
      </c>
      <c r="G1266" s="25">
        <v>1</v>
      </c>
      <c r="H1266" s="24" t="s">
        <v>6562</v>
      </c>
      <c r="I1266" s="24" t="s">
        <v>11</v>
      </c>
      <c r="J1266" s="25">
        <v>165</v>
      </c>
      <c r="K1266" s="25">
        <v>95</v>
      </c>
      <c r="L1266" s="25">
        <v>12</v>
      </c>
      <c r="M1266" s="94">
        <v>1.8809999999999999E-4</v>
      </c>
      <c r="N1266" s="95">
        <v>0.09</v>
      </c>
      <c r="O1266" s="24" t="s">
        <v>292</v>
      </c>
      <c r="P1266" s="108" t="s">
        <v>8594</v>
      </c>
    </row>
    <row r="1267" spans="2:16" s="22" customFormat="1" ht="13.5" customHeight="1" outlineLevel="1" x14ac:dyDescent="0.35">
      <c r="B1267" s="23" t="s">
        <v>1412</v>
      </c>
      <c r="C1267" s="18" t="s">
        <v>4313</v>
      </c>
      <c r="D1267" s="51">
        <v>2210</v>
      </c>
      <c r="E1267" s="19">
        <f t="shared" si="54"/>
        <v>2652</v>
      </c>
      <c r="F1267" s="24" t="s">
        <v>10</v>
      </c>
      <c r="G1267" s="25">
        <v>1</v>
      </c>
      <c r="H1267" s="24" t="s">
        <v>6562</v>
      </c>
      <c r="I1267" s="24" t="s">
        <v>11</v>
      </c>
      <c r="J1267" s="25">
        <v>165</v>
      </c>
      <c r="K1267" s="25">
        <v>95</v>
      </c>
      <c r="L1267" s="25">
        <v>12</v>
      </c>
      <c r="M1267" s="94">
        <v>1.8809999999999999E-4</v>
      </c>
      <c r="N1267" s="95">
        <v>0.09</v>
      </c>
      <c r="O1267" s="24" t="s">
        <v>292</v>
      </c>
      <c r="P1267" s="108" t="s">
        <v>8595</v>
      </c>
    </row>
    <row r="1268" spans="2:16" s="22" customFormat="1" ht="13.5" customHeight="1" outlineLevel="1" x14ac:dyDescent="0.35">
      <c r="B1268" s="23" t="s">
        <v>1413</v>
      </c>
      <c r="C1268" s="18" t="s">
        <v>4314</v>
      </c>
      <c r="D1268" s="51">
        <v>3290</v>
      </c>
      <c r="E1268" s="19">
        <f t="shared" si="54"/>
        <v>3948</v>
      </c>
      <c r="F1268" s="24" t="s">
        <v>10</v>
      </c>
      <c r="G1268" s="25">
        <v>1</v>
      </c>
      <c r="H1268" s="24" t="s">
        <v>6562</v>
      </c>
      <c r="I1268" s="24" t="s">
        <v>11</v>
      </c>
      <c r="J1268" s="25">
        <v>165</v>
      </c>
      <c r="K1268" s="25">
        <v>95</v>
      </c>
      <c r="L1268" s="25">
        <v>12</v>
      </c>
      <c r="M1268" s="94">
        <v>1.8809999999999999E-4</v>
      </c>
      <c r="N1268" s="95">
        <v>0.09</v>
      </c>
      <c r="O1268" s="24" t="s">
        <v>292</v>
      </c>
      <c r="P1268" s="108" t="s">
        <v>8596</v>
      </c>
    </row>
    <row r="1269" spans="2:16" s="22" customFormat="1" ht="13.5" customHeight="1" outlineLevel="1" x14ac:dyDescent="0.35">
      <c r="B1269" s="80" t="s">
        <v>10472</v>
      </c>
      <c r="C1269" s="18" t="s">
        <v>10473</v>
      </c>
      <c r="D1269" s="51">
        <v>1720</v>
      </c>
      <c r="E1269" s="19">
        <f t="shared" si="54"/>
        <v>2064</v>
      </c>
      <c r="F1269" s="24" t="s">
        <v>10</v>
      </c>
      <c r="G1269" s="25">
        <v>1</v>
      </c>
      <c r="H1269" s="24" t="s">
        <v>6562</v>
      </c>
      <c r="I1269" s="24" t="s">
        <v>11</v>
      </c>
      <c r="J1269" s="25">
        <v>165</v>
      </c>
      <c r="K1269" s="25">
        <v>95</v>
      </c>
      <c r="L1269" s="25">
        <v>12</v>
      </c>
      <c r="M1269" s="94">
        <v>1.8809999999999999E-4</v>
      </c>
      <c r="N1269" s="95">
        <v>0.09</v>
      </c>
      <c r="O1269" s="24" t="s">
        <v>292</v>
      </c>
      <c r="P1269" s="108" t="s">
        <v>10476</v>
      </c>
    </row>
    <row r="1270" spans="2:16" s="22" customFormat="1" ht="13.5" customHeight="1" outlineLevel="1" x14ac:dyDescent="0.35">
      <c r="B1270" s="80" t="s">
        <v>10474</v>
      </c>
      <c r="C1270" s="18" t="s">
        <v>10475</v>
      </c>
      <c r="D1270" s="51">
        <v>2220</v>
      </c>
      <c r="E1270" s="19">
        <f t="shared" si="54"/>
        <v>2664</v>
      </c>
      <c r="F1270" s="24" t="s">
        <v>10</v>
      </c>
      <c r="G1270" s="25">
        <v>1</v>
      </c>
      <c r="H1270" s="24" t="s">
        <v>6562</v>
      </c>
      <c r="I1270" s="24" t="s">
        <v>11</v>
      </c>
      <c r="J1270" s="25">
        <v>165</v>
      </c>
      <c r="K1270" s="25">
        <v>95</v>
      </c>
      <c r="L1270" s="25">
        <v>12</v>
      </c>
      <c r="M1270" s="94">
        <v>1.8809999999999999E-4</v>
      </c>
      <c r="N1270" s="95">
        <v>0.09</v>
      </c>
      <c r="O1270" s="24" t="s">
        <v>292</v>
      </c>
      <c r="P1270" s="108" t="s">
        <v>10477</v>
      </c>
    </row>
    <row r="1271" spans="2:16" s="22" customFormat="1" ht="13.5" customHeight="1" outlineLevel="1" x14ac:dyDescent="0.35">
      <c r="B1271" s="23" t="s">
        <v>1425</v>
      </c>
      <c r="C1271" s="18" t="s">
        <v>4326</v>
      </c>
      <c r="D1271" s="51">
        <v>2560</v>
      </c>
      <c r="E1271" s="19">
        <f t="shared" si="54"/>
        <v>3072</v>
      </c>
      <c r="F1271" s="24" t="s">
        <v>10</v>
      </c>
      <c r="G1271" s="25">
        <v>1</v>
      </c>
      <c r="H1271" s="24" t="s">
        <v>6562</v>
      </c>
      <c r="I1271" s="24" t="s">
        <v>11</v>
      </c>
      <c r="J1271" s="25">
        <v>165</v>
      </c>
      <c r="K1271" s="25">
        <v>95</v>
      </c>
      <c r="L1271" s="25">
        <v>12</v>
      </c>
      <c r="M1271" s="94">
        <v>1.8809999999999999E-4</v>
      </c>
      <c r="N1271" s="95">
        <v>0.09</v>
      </c>
      <c r="O1271" s="24" t="s">
        <v>292</v>
      </c>
      <c r="P1271" s="108" t="s">
        <v>8608</v>
      </c>
    </row>
    <row r="1272" spans="2:16" s="22" customFormat="1" ht="13.5" customHeight="1" outlineLevel="1" x14ac:dyDescent="0.35">
      <c r="B1272" s="23" t="s">
        <v>1426</v>
      </c>
      <c r="C1272" s="18" t="s">
        <v>4327</v>
      </c>
      <c r="D1272" s="51">
        <v>2990</v>
      </c>
      <c r="E1272" s="19">
        <f t="shared" si="54"/>
        <v>3588</v>
      </c>
      <c r="F1272" s="24" t="s">
        <v>10</v>
      </c>
      <c r="G1272" s="25">
        <v>1</v>
      </c>
      <c r="H1272" s="24" t="s">
        <v>6562</v>
      </c>
      <c r="I1272" s="24" t="s">
        <v>11</v>
      </c>
      <c r="J1272" s="25">
        <v>165</v>
      </c>
      <c r="K1272" s="25">
        <v>95</v>
      </c>
      <c r="L1272" s="25">
        <v>12</v>
      </c>
      <c r="M1272" s="94">
        <v>1.8809999999999999E-4</v>
      </c>
      <c r="N1272" s="95">
        <v>0.09</v>
      </c>
      <c r="O1272" s="24" t="s">
        <v>292</v>
      </c>
      <c r="P1272" s="108" t="s">
        <v>8609</v>
      </c>
    </row>
    <row r="1273" spans="2:16" s="22" customFormat="1" ht="13.5" customHeight="1" outlineLevel="1" x14ac:dyDescent="0.35">
      <c r="B1273" s="23" t="s">
        <v>1427</v>
      </c>
      <c r="C1273" s="18" t="s">
        <v>4328</v>
      </c>
      <c r="D1273" s="51">
        <v>3290</v>
      </c>
      <c r="E1273" s="19">
        <f t="shared" si="54"/>
        <v>3948</v>
      </c>
      <c r="F1273" s="24" t="s">
        <v>10</v>
      </c>
      <c r="G1273" s="25">
        <v>1</v>
      </c>
      <c r="H1273" s="24" t="s">
        <v>6562</v>
      </c>
      <c r="I1273" s="24" t="s">
        <v>11</v>
      </c>
      <c r="J1273" s="25">
        <v>165</v>
      </c>
      <c r="K1273" s="25">
        <v>95</v>
      </c>
      <c r="L1273" s="25">
        <v>12</v>
      </c>
      <c r="M1273" s="94">
        <v>1.8809999999999999E-4</v>
      </c>
      <c r="N1273" s="95">
        <v>0.09</v>
      </c>
      <c r="O1273" s="24" t="s">
        <v>292</v>
      </c>
      <c r="P1273" s="108" t="s">
        <v>8610</v>
      </c>
    </row>
    <row r="1274" spans="2:16" s="22" customFormat="1" ht="13.5" customHeight="1" outlineLevel="1" x14ac:dyDescent="0.35">
      <c r="B1274" s="80" t="s">
        <v>10478</v>
      </c>
      <c r="C1274" s="18" t="s">
        <v>10479</v>
      </c>
      <c r="D1274" s="51">
        <v>2420</v>
      </c>
      <c r="E1274" s="19">
        <f t="shared" si="54"/>
        <v>2904</v>
      </c>
      <c r="F1274" s="24" t="s">
        <v>10</v>
      </c>
      <c r="G1274" s="25">
        <v>1</v>
      </c>
      <c r="H1274" s="24" t="s">
        <v>6562</v>
      </c>
      <c r="I1274" s="24" t="s">
        <v>11</v>
      </c>
      <c r="J1274" s="25">
        <v>165</v>
      </c>
      <c r="K1274" s="25">
        <v>95</v>
      </c>
      <c r="L1274" s="25">
        <v>12</v>
      </c>
      <c r="M1274" s="94">
        <v>1.8809999999999999E-4</v>
      </c>
      <c r="N1274" s="95">
        <v>0.09</v>
      </c>
      <c r="O1274" s="24" t="s">
        <v>292</v>
      </c>
      <c r="P1274" s="108" t="s">
        <v>10480</v>
      </c>
    </row>
    <row r="1275" spans="2:16" s="22" customFormat="1" ht="13.5" customHeight="1" outlineLevel="1" x14ac:dyDescent="0.35">
      <c r="B1275" s="23" t="s">
        <v>1429</v>
      </c>
      <c r="C1275" s="18" t="s">
        <v>4330</v>
      </c>
      <c r="D1275" s="51">
        <v>1660</v>
      </c>
      <c r="E1275" s="19">
        <f t="shared" si="54"/>
        <v>1992</v>
      </c>
      <c r="F1275" s="24" t="s">
        <v>10</v>
      </c>
      <c r="G1275" s="25">
        <v>1</v>
      </c>
      <c r="H1275" s="24" t="s">
        <v>6562</v>
      </c>
      <c r="I1275" s="24" t="s">
        <v>11</v>
      </c>
      <c r="J1275" s="25">
        <v>245</v>
      </c>
      <c r="K1275" s="25">
        <v>95</v>
      </c>
      <c r="L1275" s="25">
        <v>12</v>
      </c>
      <c r="M1275" s="94">
        <v>3.2239999999999998E-4</v>
      </c>
      <c r="N1275" s="95">
        <v>0.12</v>
      </c>
      <c r="O1275" s="24" t="s">
        <v>292</v>
      </c>
      <c r="P1275" s="108" t="s">
        <v>8612</v>
      </c>
    </row>
    <row r="1276" spans="2:16" s="22" customFormat="1" ht="13.5" customHeight="1" outlineLevel="1" x14ac:dyDescent="0.35">
      <c r="B1276" s="23" t="s">
        <v>1430</v>
      </c>
      <c r="C1276" s="18" t="s">
        <v>4331</v>
      </c>
      <c r="D1276" s="51">
        <v>1670</v>
      </c>
      <c r="E1276" s="19">
        <f t="shared" si="54"/>
        <v>2004</v>
      </c>
      <c r="F1276" s="24" t="s">
        <v>10</v>
      </c>
      <c r="G1276" s="25">
        <v>1</v>
      </c>
      <c r="H1276" s="24" t="s">
        <v>6562</v>
      </c>
      <c r="I1276" s="24" t="s">
        <v>11</v>
      </c>
      <c r="J1276" s="25">
        <v>245</v>
      </c>
      <c r="K1276" s="25">
        <v>95</v>
      </c>
      <c r="L1276" s="25">
        <v>12</v>
      </c>
      <c r="M1276" s="94">
        <v>3.2239999999999998E-4</v>
      </c>
      <c r="N1276" s="95">
        <v>0.12</v>
      </c>
      <c r="O1276" s="24" t="s">
        <v>292</v>
      </c>
      <c r="P1276" s="108" t="s">
        <v>8613</v>
      </c>
    </row>
    <row r="1277" spans="2:16" s="22" customFormat="1" ht="13.5" customHeight="1" outlineLevel="1" x14ac:dyDescent="0.35">
      <c r="B1277" s="23" t="s">
        <v>1431</v>
      </c>
      <c r="C1277" s="18" t="s">
        <v>4332</v>
      </c>
      <c r="D1277" s="51">
        <v>1660</v>
      </c>
      <c r="E1277" s="19">
        <f t="shared" si="54"/>
        <v>1992</v>
      </c>
      <c r="F1277" s="24" t="s">
        <v>10</v>
      </c>
      <c r="G1277" s="25">
        <v>1</v>
      </c>
      <c r="H1277" s="24" t="s">
        <v>6562</v>
      </c>
      <c r="I1277" s="24" t="s">
        <v>11</v>
      </c>
      <c r="J1277" s="25">
        <v>245</v>
      </c>
      <c r="K1277" s="25">
        <v>95</v>
      </c>
      <c r="L1277" s="25">
        <v>12</v>
      </c>
      <c r="M1277" s="94">
        <v>3.2239999999999998E-4</v>
      </c>
      <c r="N1277" s="95">
        <v>0.12</v>
      </c>
      <c r="O1277" s="24" t="s">
        <v>292</v>
      </c>
      <c r="P1277" s="108" t="s">
        <v>8614</v>
      </c>
    </row>
    <row r="1278" spans="2:16" s="22" customFormat="1" ht="13.5" customHeight="1" outlineLevel="1" x14ac:dyDescent="0.35">
      <c r="B1278" s="23" t="s">
        <v>1432</v>
      </c>
      <c r="C1278" s="18" t="s">
        <v>4333</v>
      </c>
      <c r="D1278" s="51">
        <v>4030</v>
      </c>
      <c r="E1278" s="19">
        <f t="shared" si="54"/>
        <v>4836</v>
      </c>
      <c r="F1278" s="24" t="s">
        <v>10</v>
      </c>
      <c r="G1278" s="25">
        <v>1</v>
      </c>
      <c r="H1278" s="24" t="s">
        <v>6562</v>
      </c>
      <c r="I1278" s="24" t="s">
        <v>11</v>
      </c>
      <c r="J1278" s="25">
        <v>245</v>
      </c>
      <c r="K1278" s="25">
        <v>95</v>
      </c>
      <c r="L1278" s="25">
        <v>12</v>
      </c>
      <c r="M1278" s="94">
        <v>3.2239999999999998E-4</v>
      </c>
      <c r="N1278" s="95">
        <v>0.12</v>
      </c>
      <c r="O1278" s="24" t="s">
        <v>292</v>
      </c>
      <c r="P1278" s="108" t="s">
        <v>8615</v>
      </c>
    </row>
    <row r="1279" spans="2:16" s="22" customFormat="1" ht="13.5" customHeight="1" outlineLevel="1" x14ac:dyDescent="0.35">
      <c r="B1279" s="23" t="s">
        <v>1433</v>
      </c>
      <c r="C1279" s="18" t="s">
        <v>4334</v>
      </c>
      <c r="D1279" s="51">
        <v>4630</v>
      </c>
      <c r="E1279" s="19">
        <f t="shared" ref="E1279:E1308" si="55">D1279*1.2</f>
        <v>5556</v>
      </c>
      <c r="F1279" s="24" t="s">
        <v>10</v>
      </c>
      <c r="G1279" s="25">
        <v>1</v>
      </c>
      <c r="H1279" s="24" t="s">
        <v>6562</v>
      </c>
      <c r="I1279" s="24" t="s">
        <v>11</v>
      </c>
      <c r="J1279" s="25">
        <v>245</v>
      </c>
      <c r="K1279" s="25">
        <v>95</v>
      </c>
      <c r="L1279" s="25">
        <v>12</v>
      </c>
      <c r="M1279" s="94">
        <v>3.2239999999999998E-4</v>
      </c>
      <c r="N1279" s="95">
        <v>0.12</v>
      </c>
      <c r="O1279" s="24" t="s">
        <v>292</v>
      </c>
      <c r="P1279" s="108" t="s">
        <v>8616</v>
      </c>
    </row>
    <row r="1280" spans="2:16" s="22" customFormat="1" ht="13.5" customHeight="1" outlineLevel="1" x14ac:dyDescent="0.35">
      <c r="B1280" s="80" t="s">
        <v>10484</v>
      </c>
      <c r="C1280" s="18" t="s">
        <v>10485</v>
      </c>
      <c r="D1280" s="51">
        <v>3740</v>
      </c>
      <c r="E1280" s="19">
        <f t="shared" si="55"/>
        <v>4488</v>
      </c>
      <c r="F1280" s="24" t="s">
        <v>10</v>
      </c>
      <c r="G1280" s="25">
        <v>1</v>
      </c>
      <c r="H1280" s="24" t="s">
        <v>6562</v>
      </c>
      <c r="I1280" s="24" t="s">
        <v>11</v>
      </c>
      <c r="J1280" s="25">
        <v>245</v>
      </c>
      <c r="K1280" s="25">
        <v>95</v>
      </c>
      <c r="L1280" s="25">
        <v>12</v>
      </c>
      <c r="M1280" s="94">
        <v>3.2239999999999998E-4</v>
      </c>
      <c r="N1280" s="95">
        <v>0.12</v>
      </c>
      <c r="O1280" s="24" t="s">
        <v>292</v>
      </c>
      <c r="P1280" s="108" t="s">
        <v>10488</v>
      </c>
    </row>
    <row r="1281" spans="2:16" s="22" customFormat="1" ht="13.5" customHeight="1" outlineLevel="1" x14ac:dyDescent="0.35">
      <c r="B1281" s="80" t="s">
        <v>10486</v>
      </c>
      <c r="C1281" s="18" t="s">
        <v>10487</v>
      </c>
      <c r="D1281" s="51">
        <v>3740</v>
      </c>
      <c r="E1281" s="19">
        <f t="shared" si="55"/>
        <v>4488</v>
      </c>
      <c r="F1281" s="24" t="s">
        <v>10</v>
      </c>
      <c r="G1281" s="25">
        <v>1</v>
      </c>
      <c r="H1281" s="24" t="s">
        <v>6562</v>
      </c>
      <c r="I1281" s="24" t="s">
        <v>11</v>
      </c>
      <c r="J1281" s="25">
        <v>245</v>
      </c>
      <c r="K1281" s="25">
        <v>95</v>
      </c>
      <c r="L1281" s="25">
        <v>12</v>
      </c>
      <c r="M1281" s="94">
        <v>3.2239999999999998E-4</v>
      </c>
      <c r="N1281" s="95">
        <v>0.12</v>
      </c>
      <c r="O1281" s="24" t="s">
        <v>292</v>
      </c>
      <c r="P1281" s="108" t="s">
        <v>10489</v>
      </c>
    </row>
    <row r="1282" spans="2:16" s="22" customFormat="1" ht="13.5" customHeight="1" outlineLevel="1" x14ac:dyDescent="0.35">
      <c r="B1282" s="23" t="s">
        <v>1438</v>
      </c>
      <c r="C1282" s="18" t="s">
        <v>4339</v>
      </c>
      <c r="D1282" s="51">
        <v>3610</v>
      </c>
      <c r="E1282" s="19">
        <f t="shared" si="55"/>
        <v>4332</v>
      </c>
      <c r="F1282" s="24" t="s">
        <v>10</v>
      </c>
      <c r="G1282" s="25">
        <v>1</v>
      </c>
      <c r="H1282" s="24" t="s">
        <v>6562</v>
      </c>
      <c r="I1282" s="24" t="s">
        <v>11</v>
      </c>
      <c r="J1282" s="25">
        <v>245</v>
      </c>
      <c r="K1282" s="25">
        <v>95</v>
      </c>
      <c r="L1282" s="25">
        <v>12</v>
      </c>
      <c r="M1282" s="94">
        <v>3.2239999999999998E-4</v>
      </c>
      <c r="N1282" s="95">
        <v>0.12</v>
      </c>
      <c r="O1282" s="24" t="s">
        <v>292</v>
      </c>
      <c r="P1282" s="108" t="s">
        <v>8621</v>
      </c>
    </row>
    <row r="1283" spans="2:16" s="22" customFormat="1" ht="13.5" customHeight="1" outlineLevel="1" x14ac:dyDescent="0.35">
      <c r="B1283" s="23" t="s">
        <v>1439</v>
      </c>
      <c r="C1283" s="18" t="s">
        <v>4340</v>
      </c>
      <c r="D1283" s="51">
        <v>4210</v>
      </c>
      <c r="E1283" s="19">
        <f t="shared" si="55"/>
        <v>5052</v>
      </c>
      <c r="F1283" s="24" t="s">
        <v>10</v>
      </c>
      <c r="G1283" s="25">
        <v>1</v>
      </c>
      <c r="H1283" s="24" t="s">
        <v>6562</v>
      </c>
      <c r="I1283" s="24" t="s">
        <v>11</v>
      </c>
      <c r="J1283" s="25">
        <v>245</v>
      </c>
      <c r="K1283" s="25">
        <v>95</v>
      </c>
      <c r="L1283" s="25">
        <v>12</v>
      </c>
      <c r="M1283" s="94">
        <v>3.2239999999999998E-4</v>
      </c>
      <c r="N1283" s="95">
        <v>0.12</v>
      </c>
      <c r="O1283" s="24" t="s">
        <v>292</v>
      </c>
      <c r="P1283" s="108" t="s">
        <v>8622</v>
      </c>
    </row>
    <row r="1284" spans="2:16" s="22" customFormat="1" ht="13.5" customHeight="1" outlineLevel="1" x14ac:dyDescent="0.35">
      <c r="B1284" s="23" t="s">
        <v>1440</v>
      </c>
      <c r="C1284" s="18" t="s">
        <v>4341</v>
      </c>
      <c r="D1284" s="51">
        <v>4630</v>
      </c>
      <c r="E1284" s="19">
        <f t="shared" si="55"/>
        <v>5556</v>
      </c>
      <c r="F1284" s="24" t="s">
        <v>10</v>
      </c>
      <c r="G1284" s="25">
        <v>1</v>
      </c>
      <c r="H1284" s="24" t="s">
        <v>6562</v>
      </c>
      <c r="I1284" s="24" t="s">
        <v>11</v>
      </c>
      <c r="J1284" s="25">
        <v>245</v>
      </c>
      <c r="K1284" s="25">
        <v>95</v>
      </c>
      <c r="L1284" s="25">
        <v>12</v>
      </c>
      <c r="M1284" s="94">
        <v>3.2239999999999998E-4</v>
      </c>
      <c r="N1284" s="95">
        <v>0.12</v>
      </c>
      <c r="O1284" s="24" t="s">
        <v>292</v>
      </c>
      <c r="P1284" s="108" t="s">
        <v>8623</v>
      </c>
    </row>
    <row r="1285" spans="2:16" s="22" customFormat="1" ht="13.5" customHeight="1" outlineLevel="1" x14ac:dyDescent="0.35">
      <c r="B1285" s="80" t="s">
        <v>10481</v>
      </c>
      <c r="C1285" s="18" t="s">
        <v>10482</v>
      </c>
      <c r="D1285" s="51">
        <v>3740</v>
      </c>
      <c r="E1285" s="19">
        <f t="shared" si="55"/>
        <v>4488</v>
      </c>
      <c r="F1285" s="24" t="s">
        <v>10</v>
      </c>
      <c r="G1285" s="25">
        <v>1</v>
      </c>
      <c r="H1285" s="24" t="s">
        <v>6562</v>
      </c>
      <c r="I1285" s="24" t="s">
        <v>11</v>
      </c>
      <c r="J1285" s="25">
        <v>245</v>
      </c>
      <c r="K1285" s="25">
        <v>95</v>
      </c>
      <c r="L1285" s="25">
        <v>12</v>
      </c>
      <c r="M1285" s="94">
        <v>3.2239999999999998E-4</v>
      </c>
      <c r="N1285" s="95">
        <v>0.12</v>
      </c>
      <c r="O1285" s="24" t="s">
        <v>292</v>
      </c>
      <c r="P1285" s="108" t="s">
        <v>10483</v>
      </c>
    </row>
    <row r="1286" spans="2:16" s="22" customFormat="1" ht="13.5" customHeight="1" outlineLevel="1" x14ac:dyDescent="0.35">
      <c r="B1286" s="23" t="s">
        <v>1445</v>
      </c>
      <c r="C1286" s="18" t="s">
        <v>4346</v>
      </c>
      <c r="D1286" s="51">
        <v>1820</v>
      </c>
      <c r="E1286" s="19">
        <f t="shared" si="55"/>
        <v>2184</v>
      </c>
      <c r="F1286" s="24" t="s">
        <v>10</v>
      </c>
      <c r="G1286" s="25">
        <v>1</v>
      </c>
      <c r="H1286" s="24" t="s">
        <v>6562</v>
      </c>
      <c r="I1286" s="24" t="s">
        <v>11</v>
      </c>
      <c r="J1286" s="25">
        <v>310</v>
      </c>
      <c r="K1286" s="25">
        <v>95</v>
      </c>
      <c r="L1286" s="25">
        <v>12</v>
      </c>
      <c r="M1286" s="94">
        <v>3.5340000000000002E-4</v>
      </c>
      <c r="N1286" s="95">
        <v>0.15</v>
      </c>
      <c r="O1286" s="24" t="s">
        <v>292</v>
      </c>
      <c r="P1286" s="108" t="s">
        <v>8628</v>
      </c>
    </row>
    <row r="1287" spans="2:16" s="22" customFormat="1" ht="13.5" customHeight="1" outlineLevel="1" x14ac:dyDescent="0.35">
      <c r="B1287" s="23" t="s">
        <v>1446</v>
      </c>
      <c r="C1287" s="18" t="s">
        <v>4347</v>
      </c>
      <c r="D1287" s="51">
        <v>1820</v>
      </c>
      <c r="E1287" s="19">
        <f t="shared" si="55"/>
        <v>2184</v>
      </c>
      <c r="F1287" s="24" t="s">
        <v>10</v>
      </c>
      <c r="G1287" s="25">
        <v>1</v>
      </c>
      <c r="H1287" s="24" t="s">
        <v>6562</v>
      </c>
      <c r="I1287" s="24" t="s">
        <v>11</v>
      </c>
      <c r="J1287" s="25">
        <v>310</v>
      </c>
      <c r="K1287" s="25">
        <v>95</v>
      </c>
      <c r="L1287" s="25">
        <v>12</v>
      </c>
      <c r="M1287" s="94">
        <v>3.5340000000000002E-4</v>
      </c>
      <c r="N1287" s="95">
        <v>0.15</v>
      </c>
      <c r="O1287" s="24" t="s">
        <v>292</v>
      </c>
      <c r="P1287" s="108" t="s">
        <v>8629</v>
      </c>
    </row>
    <row r="1288" spans="2:16" s="22" customFormat="1" ht="13.5" customHeight="1" outlineLevel="1" x14ac:dyDescent="0.35">
      <c r="B1288" s="23" t="s">
        <v>1447</v>
      </c>
      <c r="C1288" s="18" t="s">
        <v>4348</v>
      </c>
      <c r="D1288" s="51">
        <v>1820</v>
      </c>
      <c r="E1288" s="19">
        <f t="shared" si="55"/>
        <v>2184</v>
      </c>
      <c r="F1288" s="24" t="s">
        <v>10</v>
      </c>
      <c r="G1288" s="25">
        <v>1</v>
      </c>
      <c r="H1288" s="24" t="s">
        <v>6562</v>
      </c>
      <c r="I1288" s="24" t="s">
        <v>11</v>
      </c>
      <c r="J1288" s="25">
        <v>310</v>
      </c>
      <c r="K1288" s="25">
        <v>95</v>
      </c>
      <c r="L1288" s="25">
        <v>12</v>
      </c>
      <c r="M1288" s="94">
        <v>3.5340000000000002E-4</v>
      </c>
      <c r="N1288" s="95">
        <v>0.15</v>
      </c>
      <c r="O1288" s="24" t="s">
        <v>292</v>
      </c>
      <c r="P1288" s="108" t="s">
        <v>8630</v>
      </c>
    </row>
    <row r="1289" spans="2:16" s="22" customFormat="1" ht="13.5" customHeight="1" outlineLevel="1" x14ac:dyDescent="0.35">
      <c r="B1289" s="23" t="s">
        <v>1448</v>
      </c>
      <c r="C1289" s="18" t="s">
        <v>4349</v>
      </c>
      <c r="D1289" s="51">
        <v>5400</v>
      </c>
      <c r="E1289" s="19">
        <f t="shared" si="55"/>
        <v>6480</v>
      </c>
      <c r="F1289" s="24" t="s">
        <v>10</v>
      </c>
      <c r="G1289" s="25">
        <v>1</v>
      </c>
      <c r="H1289" s="24" t="s">
        <v>6562</v>
      </c>
      <c r="I1289" s="24" t="s">
        <v>11</v>
      </c>
      <c r="J1289" s="25">
        <v>310</v>
      </c>
      <c r="K1289" s="25">
        <v>95</v>
      </c>
      <c r="L1289" s="25">
        <v>12</v>
      </c>
      <c r="M1289" s="94">
        <v>3.5340000000000002E-4</v>
      </c>
      <c r="N1289" s="95">
        <v>0.15</v>
      </c>
      <c r="O1289" s="24" t="s">
        <v>292</v>
      </c>
      <c r="P1289" s="108" t="s">
        <v>8631</v>
      </c>
    </row>
    <row r="1290" spans="2:16" s="22" customFormat="1" ht="13.5" customHeight="1" outlineLevel="1" x14ac:dyDescent="0.35">
      <c r="B1290" s="23" t="s">
        <v>1449</v>
      </c>
      <c r="C1290" s="18" t="s">
        <v>4350</v>
      </c>
      <c r="D1290" s="51">
        <v>5910</v>
      </c>
      <c r="E1290" s="19">
        <f t="shared" si="55"/>
        <v>7092</v>
      </c>
      <c r="F1290" s="24" t="s">
        <v>10</v>
      </c>
      <c r="G1290" s="25">
        <v>1</v>
      </c>
      <c r="H1290" s="24" t="s">
        <v>6562</v>
      </c>
      <c r="I1290" s="24" t="s">
        <v>11</v>
      </c>
      <c r="J1290" s="25">
        <v>310</v>
      </c>
      <c r="K1290" s="25">
        <v>95</v>
      </c>
      <c r="L1290" s="25">
        <v>12</v>
      </c>
      <c r="M1290" s="94">
        <v>3.5340000000000002E-4</v>
      </c>
      <c r="N1290" s="95">
        <v>0.15</v>
      </c>
      <c r="O1290" s="24" t="s">
        <v>292</v>
      </c>
      <c r="P1290" s="108" t="s">
        <v>8632</v>
      </c>
    </row>
    <row r="1291" spans="2:16" s="22" customFormat="1" ht="13.5" customHeight="1" outlineLevel="1" x14ac:dyDescent="0.35">
      <c r="B1291" s="80" t="s">
        <v>10493</v>
      </c>
      <c r="C1291" s="18" t="s">
        <v>10494</v>
      </c>
      <c r="D1291" s="51">
        <v>4240</v>
      </c>
      <c r="E1291" s="19">
        <f t="shared" si="55"/>
        <v>5088</v>
      </c>
      <c r="F1291" s="24" t="s">
        <v>10</v>
      </c>
      <c r="G1291" s="25">
        <v>1</v>
      </c>
      <c r="H1291" s="24" t="s">
        <v>6562</v>
      </c>
      <c r="I1291" s="24" t="s">
        <v>11</v>
      </c>
      <c r="J1291" s="25">
        <v>310</v>
      </c>
      <c r="K1291" s="25">
        <v>95</v>
      </c>
      <c r="L1291" s="25">
        <v>12</v>
      </c>
      <c r="M1291" s="94">
        <v>3.5340000000000002E-4</v>
      </c>
      <c r="N1291" s="95">
        <v>0.15</v>
      </c>
      <c r="O1291" s="24" t="s">
        <v>292</v>
      </c>
      <c r="P1291" s="108" t="s">
        <v>10497</v>
      </c>
    </row>
    <row r="1292" spans="2:16" s="22" customFormat="1" ht="13.5" customHeight="1" outlineLevel="1" x14ac:dyDescent="0.35">
      <c r="B1292" s="80" t="s">
        <v>10495</v>
      </c>
      <c r="C1292" s="18" t="s">
        <v>10496</v>
      </c>
      <c r="D1292" s="51">
        <v>4340</v>
      </c>
      <c r="E1292" s="19">
        <f t="shared" si="55"/>
        <v>5208</v>
      </c>
      <c r="F1292" s="24" t="s">
        <v>10</v>
      </c>
      <c r="G1292" s="25">
        <v>1</v>
      </c>
      <c r="H1292" s="24" t="s">
        <v>6562</v>
      </c>
      <c r="I1292" s="24" t="s">
        <v>11</v>
      </c>
      <c r="J1292" s="25">
        <v>310</v>
      </c>
      <c r="K1292" s="25">
        <v>95</v>
      </c>
      <c r="L1292" s="25">
        <v>12</v>
      </c>
      <c r="M1292" s="94">
        <v>3.5340000000000002E-4</v>
      </c>
      <c r="N1292" s="95">
        <v>0.15</v>
      </c>
      <c r="O1292" s="24" t="s">
        <v>292</v>
      </c>
      <c r="P1292" s="108" t="s">
        <v>10498</v>
      </c>
    </row>
    <row r="1293" spans="2:16" s="22" customFormat="1" ht="13.5" customHeight="1" outlineLevel="1" x14ac:dyDescent="0.35">
      <c r="B1293" s="23" t="s">
        <v>1454</v>
      </c>
      <c r="C1293" s="18" t="s">
        <v>4355</v>
      </c>
      <c r="D1293" s="51">
        <v>4170</v>
      </c>
      <c r="E1293" s="19">
        <f t="shared" si="55"/>
        <v>5004</v>
      </c>
      <c r="F1293" s="24" t="s">
        <v>10</v>
      </c>
      <c r="G1293" s="25">
        <v>1</v>
      </c>
      <c r="H1293" s="24" t="s">
        <v>6562</v>
      </c>
      <c r="I1293" s="24" t="s">
        <v>11</v>
      </c>
      <c r="J1293" s="25">
        <v>310</v>
      </c>
      <c r="K1293" s="25">
        <v>95</v>
      </c>
      <c r="L1293" s="25">
        <v>12</v>
      </c>
      <c r="M1293" s="94">
        <v>3.5340000000000002E-4</v>
      </c>
      <c r="N1293" s="95">
        <v>0.15</v>
      </c>
      <c r="O1293" s="24" t="s">
        <v>292</v>
      </c>
      <c r="P1293" s="108" t="s">
        <v>8637</v>
      </c>
    </row>
    <row r="1294" spans="2:16" s="22" customFormat="1" ht="13.5" customHeight="1" outlineLevel="1" x14ac:dyDescent="0.35">
      <c r="B1294" s="23" t="s">
        <v>1455</v>
      </c>
      <c r="C1294" s="18" t="s">
        <v>4356</v>
      </c>
      <c r="D1294" s="51">
        <v>5350</v>
      </c>
      <c r="E1294" s="19">
        <f t="shared" si="55"/>
        <v>6420</v>
      </c>
      <c r="F1294" s="24" t="s">
        <v>10</v>
      </c>
      <c r="G1294" s="25">
        <v>1</v>
      </c>
      <c r="H1294" s="24" t="s">
        <v>6562</v>
      </c>
      <c r="I1294" s="24" t="s">
        <v>11</v>
      </c>
      <c r="J1294" s="25">
        <v>310</v>
      </c>
      <c r="K1294" s="25">
        <v>95</v>
      </c>
      <c r="L1294" s="25">
        <v>12</v>
      </c>
      <c r="M1294" s="94">
        <v>3.5340000000000002E-4</v>
      </c>
      <c r="N1294" s="95">
        <v>0.15</v>
      </c>
      <c r="O1294" s="24" t="s">
        <v>292</v>
      </c>
      <c r="P1294" s="108" t="s">
        <v>8638</v>
      </c>
    </row>
    <row r="1295" spans="2:16" s="22" customFormat="1" ht="13.5" customHeight="1" outlineLevel="1" x14ac:dyDescent="0.35">
      <c r="B1295" s="23" t="s">
        <v>1456</v>
      </c>
      <c r="C1295" s="18" t="s">
        <v>4357</v>
      </c>
      <c r="D1295" s="51">
        <v>5910</v>
      </c>
      <c r="E1295" s="19">
        <f t="shared" si="55"/>
        <v>7092</v>
      </c>
      <c r="F1295" s="24" t="s">
        <v>10</v>
      </c>
      <c r="G1295" s="25">
        <v>1</v>
      </c>
      <c r="H1295" s="24" t="s">
        <v>6562</v>
      </c>
      <c r="I1295" s="24" t="s">
        <v>11</v>
      </c>
      <c r="J1295" s="25">
        <v>310</v>
      </c>
      <c r="K1295" s="25">
        <v>95</v>
      </c>
      <c r="L1295" s="25">
        <v>12</v>
      </c>
      <c r="M1295" s="94">
        <v>3.5340000000000002E-4</v>
      </c>
      <c r="N1295" s="95">
        <v>0.15</v>
      </c>
      <c r="O1295" s="24" t="s">
        <v>292</v>
      </c>
      <c r="P1295" s="108" t="s">
        <v>8639</v>
      </c>
    </row>
    <row r="1296" spans="2:16" s="22" customFormat="1" ht="13.5" customHeight="1" outlineLevel="1" x14ac:dyDescent="0.35">
      <c r="B1296" s="80" t="s">
        <v>10490</v>
      </c>
      <c r="C1296" s="18" t="s">
        <v>10491</v>
      </c>
      <c r="D1296" s="51">
        <v>4240</v>
      </c>
      <c r="E1296" s="19">
        <f t="shared" si="55"/>
        <v>5088</v>
      </c>
      <c r="F1296" s="24" t="s">
        <v>10</v>
      </c>
      <c r="G1296" s="25">
        <v>1</v>
      </c>
      <c r="H1296" s="24" t="s">
        <v>6562</v>
      </c>
      <c r="I1296" s="24" t="s">
        <v>11</v>
      </c>
      <c r="J1296" s="25">
        <v>310</v>
      </c>
      <c r="K1296" s="25">
        <v>95</v>
      </c>
      <c r="L1296" s="25">
        <v>12</v>
      </c>
      <c r="M1296" s="94">
        <v>3.5340000000000002E-4</v>
      </c>
      <c r="N1296" s="95">
        <v>0.15</v>
      </c>
      <c r="O1296" s="24" t="s">
        <v>292</v>
      </c>
      <c r="P1296" s="108" t="s">
        <v>10492</v>
      </c>
    </row>
    <row r="1297" spans="2:16" s="22" customFormat="1" ht="13.5" customHeight="1" outlineLevel="1" x14ac:dyDescent="0.35">
      <c r="B1297" s="23" t="s">
        <v>1538</v>
      </c>
      <c r="C1297" s="18" t="s">
        <v>4427</v>
      </c>
      <c r="D1297" s="51">
        <v>3070</v>
      </c>
      <c r="E1297" s="19">
        <f t="shared" si="55"/>
        <v>3684</v>
      </c>
      <c r="F1297" s="24" t="s">
        <v>10</v>
      </c>
      <c r="G1297" s="25">
        <v>1</v>
      </c>
      <c r="H1297" s="24" t="s">
        <v>6562</v>
      </c>
      <c r="I1297" s="24" t="s">
        <v>11</v>
      </c>
      <c r="J1297" s="25">
        <v>95</v>
      </c>
      <c r="K1297" s="25">
        <v>95</v>
      </c>
      <c r="L1297" s="25">
        <v>15</v>
      </c>
      <c r="M1297" s="94">
        <v>1.6244999999999999E-4</v>
      </c>
      <c r="N1297" s="95">
        <v>0.12</v>
      </c>
      <c r="O1297" s="24" t="s">
        <v>292</v>
      </c>
      <c r="P1297" s="108" t="s">
        <v>8721</v>
      </c>
    </row>
    <row r="1298" spans="2:16" s="22" customFormat="1" ht="13.5" customHeight="1" outlineLevel="1" x14ac:dyDescent="0.35">
      <c r="B1298" s="23" t="s">
        <v>1539</v>
      </c>
      <c r="C1298" s="18" t="s">
        <v>4428</v>
      </c>
      <c r="D1298" s="51">
        <v>2840</v>
      </c>
      <c r="E1298" s="19">
        <f t="shared" si="55"/>
        <v>3408</v>
      </c>
      <c r="F1298" s="24" t="s">
        <v>10</v>
      </c>
      <c r="G1298" s="25">
        <v>1</v>
      </c>
      <c r="H1298" s="24" t="s">
        <v>6562</v>
      </c>
      <c r="I1298" s="24" t="s">
        <v>11</v>
      </c>
      <c r="J1298" s="25">
        <v>95</v>
      </c>
      <c r="K1298" s="25">
        <v>95</v>
      </c>
      <c r="L1298" s="25">
        <v>15</v>
      </c>
      <c r="M1298" s="94">
        <v>1.6244999999999999E-4</v>
      </c>
      <c r="N1298" s="95">
        <v>0.12</v>
      </c>
      <c r="O1298" s="24" t="s">
        <v>292</v>
      </c>
      <c r="P1298" s="108" t="s">
        <v>8722</v>
      </c>
    </row>
    <row r="1299" spans="2:16" s="22" customFormat="1" ht="13.5" customHeight="1" outlineLevel="1" x14ac:dyDescent="0.35">
      <c r="B1299" s="23" t="s">
        <v>1540</v>
      </c>
      <c r="C1299" s="18" t="s">
        <v>4429</v>
      </c>
      <c r="D1299" s="51">
        <v>3070</v>
      </c>
      <c r="E1299" s="19">
        <f t="shared" si="55"/>
        <v>3684</v>
      </c>
      <c r="F1299" s="24" t="s">
        <v>10</v>
      </c>
      <c r="G1299" s="25">
        <v>1</v>
      </c>
      <c r="H1299" s="24" t="s">
        <v>6562</v>
      </c>
      <c r="I1299" s="24" t="s">
        <v>11</v>
      </c>
      <c r="J1299" s="25">
        <v>95</v>
      </c>
      <c r="K1299" s="25">
        <v>95</v>
      </c>
      <c r="L1299" s="25">
        <v>15</v>
      </c>
      <c r="M1299" s="94">
        <v>1.6244999999999999E-4</v>
      </c>
      <c r="N1299" s="95">
        <v>0.12</v>
      </c>
      <c r="O1299" s="24" t="s">
        <v>292</v>
      </c>
      <c r="P1299" s="108" t="s">
        <v>8723</v>
      </c>
    </row>
    <row r="1300" spans="2:16" s="22" customFormat="1" ht="13.5" customHeight="1" outlineLevel="1" x14ac:dyDescent="0.35">
      <c r="B1300" s="23" t="s">
        <v>1541</v>
      </c>
      <c r="C1300" s="18" t="s">
        <v>4430</v>
      </c>
      <c r="D1300" s="51">
        <v>3180</v>
      </c>
      <c r="E1300" s="19">
        <f t="shared" si="55"/>
        <v>3816</v>
      </c>
      <c r="F1300" s="24" t="s">
        <v>10</v>
      </c>
      <c r="G1300" s="25">
        <v>1</v>
      </c>
      <c r="H1300" s="24" t="s">
        <v>6562</v>
      </c>
      <c r="I1300" s="24" t="s">
        <v>11</v>
      </c>
      <c r="J1300" s="25">
        <v>95</v>
      </c>
      <c r="K1300" s="25">
        <v>95</v>
      </c>
      <c r="L1300" s="25">
        <v>15</v>
      </c>
      <c r="M1300" s="94">
        <v>1.6244999999999999E-4</v>
      </c>
      <c r="N1300" s="95">
        <v>0.12</v>
      </c>
      <c r="O1300" s="24" t="s">
        <v>292</v>
      </c>
      <c r="P1300" s="108" t="s">
        <v>8724</v>
      </c>
    </row>
    <row r="1301" spans="2:16" s="22" customFormat="1" ht="13.5" customHeight="1" outlineLevel="1" x14ac:dyDescent="0.35">
      <c r="B1301" s="23" t="s">
        <v>1542</v>
      </c>
      <c r="C1301" s="18" t="s">
        <v>4431</v>
      </c>
      <c r="D1301" s="51">
        <v>2840</v>
      </c>
      <c r="E1301" s="19">
        <f t="shared" si="55"/>
        <v>3408</v>
      </c>
      <c r="F1301" s="24" t="s">
        <v>10</v>
      </c>
      <c r="G1301" s="25">
        <v>1</v>
      </c>
      <c r="H1301" s="24" t="s">
        <v>6562</v>
      </c>
      <c r="I1301" s="24" t="s">
        <v>11</v>
      </c>
      <c r="J1301" s="25">
        <v>95</v>
      </c>
      <c r="K1301" s="25">
        <v>95</v>
      </c>
      <c r="L1301" s="25">
        <v>15</v>
      </c>
      <c r="M1301" s="94">
        <v>1.6244999999999999E-4</v>
      </c>
      <c r="N1301" s="95">
        <v>0.12</v>
      </c>
      <c r="O1301" s="24" t="s">
        <v>292</v>
      </c>
      <c r="P1301" s="108" t="s">
        <v>8725</v>
      </c>
    </row>
    <row r="1302" spans="2:16" s="22" customFormat="1" ht="13.5" customHeight="1" outlineLevel="1" x14ac:dyDescent="0.35">
      <c r="B1302" s="23" t="s">
        <v>1543</v>
      </c>
      <c r="C1302" s="18" t="s">
        <v>4432</v>
      </c>
      <c r="D1302" s="51">
        <v>3070</v>
      </c>
      <c r="E1302" s="19">
        <f t="shared" si="55"/>
        <v>3684</v>
      </c>
      <c r="F1302" s="24" t="s">
        <v>10</v>
      </c>
      <c r="G1302" s="25">
        <v>1</v>
      </c>
      <c r="H1302" s="24" t="s">
        <v>6562</v>
      </c>
      <c r="I1302" s="24" t="s">
        <v>11</v>
      </c>
      <c r="J1302" s="25">
        <v>95</v>
      </c>
      <c r="K1302" s="25">
        <v>95</v>
      </c>
      <c r="L1302" s="25">
        <v>15</v>
      </c>
      <c r="M1302" s="94">
        <v>1.6244999999999999E-4</v>
      </c>
      <c r="N1302" s="95">
        <v>0.12</v>
      </c>
      <c r="O1302" s="24" t="s">
        <v>292</v>
      </c>
      <c r="P1302" s="108" t="s">
        <v>8726</v>
      </c>
    </row>
    <row r="1303" spans="2:16" s="22" customFormat="1" ht="13.5" customHeight="1" outlineLevel="1" x14ac:dyDescent="0.35">
      <c r="B1303" s="23" t="s">
        <v>1544</v>
      </c>
      <c r="C1303" s="18" t="s">
        <v>4433</v>
      </c>
      <c r="D1303" s="51">
        <v>3180</v>
      </c>
      <c r="E1303" s="19">
        <f t="shared" si="55"/>
        <v>3816</v>
      </c>
      <c r="F1303" s="24" t="s">
        <v>10</v>
      </c>
      <c r="G1303" s="25">
        <v>1</v>
      </c>
      <c r="H1303" s="24" t="s">
        <v>6562</v>
      </c>
      <c r="I1303" s="24" t="s">
        <v>11</v>
      </c>
      <c r="J1303" s="25">
        <v>95</v>
      </c>
      <c r="K1303" s="25">
        <v>95</v>
      </c>
      <c r="L1303" s="25">
        <v>15</v>
      </c>
      <c r="M1303" s="94">
        <v>1.6244999999999999E-4</v>
      </c>
      <c r="N1303" s="95">
        <v>0.12</v>
      </c>
      <c r="O1303" s="24" t="s">
        <v>292</v>
      </c>
      <c r="P1303" s="108" t="s">
        <v>8727</v>
      </c>
    </row>
    <row r="1304" spans="2:16" s="22" customFormat="1" ht="13.5" customHeight="1" outlineLevel="1" x14ac:dyDescent="0.35">
      <c r="B1304" s="23" t="s">
        <v>1545</v>
      </c>
      <c r="C1304" s="18" t="s">
        <v>4434</v>
      </c>
      <c r="D1304" s="51">
        <v>6370</v>
      </c>
      <c r="E1304" s="19">
        <f t="shared" si="55"/>
        <v>7644</v>
      </c>
      <c r="F1304" s="24" t="s">
        <v>10</v>
      </c>
      <c r="G1304" s="25">
        <v>1</v>
      </c>
      <c r="H1304" s="24" t="s">
        <v>6562</v>
      </c>
      <c r="I1304" s="24" t="s">
        <v>11</v>
      </c>
      <c r="J1304" s="25">
        <v>95</v>
      </c>
      <c r="K1304" s="25">
        <v>95</v>
      </c>
      <c r="L1304" s="25">
        <v>15</v>
      </c>
      <c r="M1304" s="94">
        <v>1.6244999999999999E-4</v>
      </c>
      <c r="N1304" s="95">
        <v>0.12</v>
      </c>
      <c r="O1304" s="24" t="s">
        <v>292</v>
      </c>
      <c r="P1304" s="108" t="s">
        <v>8728</v>
      </c>
    </row>
    <row r="1305" spans="2:16" s="22" customFormat="1" ht="13.5" customHeight="1" outlineLevel="1" x14ac:dyDescent="0.35">
      <c r="B1305" s="23" t="s">
        <v>1546</v>
      </c>
      <c r="C1305" s="18" t="s">
        <v>4435</v>
      </c>
      <c r="D1305" s="51">
        <v>6360</v>
      </c>
      <c r="E1305" s="19">
        <f t="shared" si="55"/>
        <v>7632</v>
      </c>
      <c r="F1305" s="24" t="s">
        <v>10</v>
      </c>
      <c r="G1305" s="25">
        <v>1</v>
      </c>
      <c r="H1305" s="24" t="s">
        <v>6562</v>
      </c>
      <c r="I1305" s="24" t="s">
        <v>11</v>
      </c>
      <c r="J1305" s="25">
        <v>95</v>
      </c>
      <c r="K1305" s="25">
        <v>95</v>
      </c>
      <c r="L1305" s="25">
        <v>15</v>
      </c>
      <c r="M1305" s="94">
        <v>1.6244999999999999E-4</v>
      </c>
      <c r="N1305" s="95">
        <v>0.12</v>
      </c>
      <c r="O1305" s="24" t="s">
        <v>292</v>
      </c>
      <c r="P1305" s="108" t="s">
        <v>8729</v>
      </c>
    </row>
    <row r="1306" spans="2:16" s="22" customFormat="1" ht="13.5" customHeight="1" outlineLevel="1" x14ac:dyDescent="0.35">
      <c r="B1306" s="23" t="s">
        <v>1547</v>
      </c>
      <c r="C1306" s="18" t="s">
        <v>4436</v>
      </c>
      <c r="D1306" s="51">
        <v>2780</v>
      </c>
      <c r="E1306" s="19">
        <f t="shared" si="55"/>
        <v>3336</v>
      </c>
      <c r="F1306" s="24" t="s">
        <v>10</v>
      </c>
      <c r="G1306" s="25">
        <v>1</v>
      </c>
      <c r="H1306" s="24" t="s">
        <v>6562</v>
      </c>
      <c r="I1306" s="24" t="s">
        <v>11</v>
      </c>
      <c r="J1306" s="25">
        <v>95</v>
      </c>
      <c r="K1306" s="25">
        <v>95</v>
      </c>
      <c r="L1306" s="25">
        <v>15</v>
      </c>
      <c r="M1306" s="94">
        <v>1.6244999999999999E-4</v>
      </c>
      <c r="N1306" s="95">
        <v>0.12</v>
      </c>
      <c r="O1306" s="24" t="s">
        <v>292</v>
      </c>
      <c r="P1306" s="108" t="s">
        <v>8730</v>
      </c>
    </row>
    <row r="1307" spans="2:16" s="22" customFormat="1" ht="13.5" customHeight="1" outlineLevel="1" x14ac:dyDescent="0.35">
      <c r="B1307" s="23" t="s">
        <v>1557</v>
      </c>
      <c r="C1307" s="18" t="s">
        <v>10526</v>
      </c>
      <c r="D1307" s="51">
        <v>5000</v>
      </c>
      <c r="E1307" s="19">
        <f t="shared" si="55"/>
        <v>6000</v>
      </c>
      <c r="F1307" s="24" t="s">
        <v>10</v>
      </c>
      <c r="G1307" s="25">
        <v>1</v>
      </c>
      <c r="H1307" s="24" t="s">
        <v>6562</v>
      </c>
      <c r="I1307" s="24" t="s">
        <v>11</v>
      </c>
      <c r="J1307" s="25">
        <v>95</v>
      </c>
      <c r="K1307" s="25">
        <v>95</v>
      </c>
      <c r="L1307" s="25">
        <v>15</v>
      </c>
      <c r="M1307" s="94">
        <v>1.6244999999999999E-4</v>
      </c>
      <c r="N1307" s="95">
        <v>5.5E-2</v>
      </c>
      <c r="O1307" s="24" t="s">
        <v>292</v>
      </c>
      <c r="P1307" s="108" t="s">
        <v>8740</v>
      </c>
    </row>
    <row r="1308" spans="2:16" s="22" customFormat="1" ht="13.5" customHeight="1" outlineLevel="1" x14ac:dyDescent="0.35">
      <c r="B1308" s="23" t="s">
        <v>1558</v>
      </c>
      <c r="C1308" s="18" t="s">
        <v>10527</v>
      </c>
      <c r="D1308" s="51">
        <v>5000</v>
      </c>
      <c r="E1308" s="19">
        <f t="shared" si="55"/>
        <v>6000</v>
      </c>
      <c r="F1308" s="24" t="s">
        <v>10</v>
      </c>
      <c r="G1308" s="25">
        <v>1</v>
      </c>
      <c r="H1308" s="24" t="s">
        <v>6562</v>
      </c>
      <c r="I1308" s="24" t="s">
        <v>11</v>
      </c>
      <c r="J1308" s="25">
        <v>95</v>
      </c>
      <c r="K1308" s="25">
        <v>95</v>
      </c>
      <c r="L1308" s="25">
        <v>15</v>
      </c>
      <c r="M1308" s="94">
        <v>1.6244999999999999E-4</v>
      </c>
      <c r="N1308" s="95">
        <v>5.5E-2</v>
      </c>
      <c r="O1308" s="24" t="s">
        <v>292</v>
      </c>
      <c r="P1308" s="108" t="s">
        <v>8741</v>
      </c>
    </row>
    <row r="1309" spans="2:16" s="22" customFormat="1" ht="13.5" customHeight="1" outlineLevel="1" x14ac:dyDescent="0.35">
      <c r="B1309" s="80" t="s">
        <v>10499</v>
      </c>
      <c r="C1309" s="18" t="s">
        <v>10500</v>
      </c>
      <c r="D1309" s="51">
        <v>4240</v>
      </c>
      <c r="E1309" s="19">
        <f t="shared" ref="E1309:E1317" si="56">D1309*1.2</f>
        <v>5088</v>
      </c>
      <c r="F1309" s="24" t="s">
        <v>10</v>
      </c>
      <c r="G1309" s="25">
        <v>1</v>
      </c>
      <c r="H1309" s="24" t="s">
        <v>6562</v>
      </c>
      <c r="I1309" s="24" t="s">
        <v>11</v>
      </c>
      <c r="J1309" s="25">
        <v>95</v>
      </c>
      <c r="K1309" s="25">
        <v>95</v>
      </c>
      <c r="L1309" s="25">
        <v>15</v>
      </c>
      <c r="M1309" s="94">
        <v>1.6244999999999999E-4</v>
      </c>
      <c r="N1309" s="95">
        <v>0.12</v>
      </c>
      <c r="O1309" s="24" t="s">
        <v>292</v>
      </c>
      <c r="P1309" s="108" t="s">
        <v>10517</v>
      </c>
    </row>
    <row r="1310" spans="2:16" s="22" customFormat="1" ht="13.5" customHeight="1" outlineLevel="1" x14ac:dyDescent="0.35">
      <c r="B1310" s="80" t="s">
        <v>10501</v>
      </c>
      <c r="C1310" s="18" t="s">
        <v>10502</v>
      </c>
      <c r="D1310" s="51">
        <v>3540</v>
      </c>
      <c r="E1310" s="19">
        <f t="shared" si="56"/>
        <v>4248</v>
      </c>
      <c r="F1310" s="24" t="s">
        <v>10</v>
      </c>
      <c r="G1310" s="25">
        <v>1</v>
      </c>
      <c r="H1310" s="24" t="s">
        <v>6562</v>
      </c>
      <c r="I1310" s="24" t="s">
        <v>11</v>
      </c>
      <c r="J1310" s="25">
        <v>95</v>
      </c>
      <c r="K1310" s="25">
        <v>95</v>
      </c>
      <c r="L1310" s="25">
        <v>15</v>
      </c>
      <c r="M1310" s="94">
        <v>1.6244999999999999E-4</v>
      </c>
      <c r="N1310" s="95">
        <v>0.12</v>
      </c>
      <c r="O1310" s="24" t="s">
        <v>292</v>
      </c>
      <c r="P1310" s="108" t="s">
        <v>10518</v>
      </c>
    </row>
    <row r="1311" spans="2:16" s="22" customFormat="1" ht="13.5" customHeight="1" outlineLevel="1" x14ac:dyDescent="0.35">
      <c r="B1311" s="80" t="s">
        <v>10503</v>
      </c>
      <c r="C1311" s="18" t="s">
        <v>10504</v>
      </c>
      <c r="D1311" s="51">
        <v>3540</v>
      </c>
      <c r="E1311" s="19">
        <f t="shared" si="56"/>
        <v>4248</v>
      </c>
      <c r="F1311" s="24" t="s">
        <v>10</v>
      </c>
      <c r="G1311" s="25">
        <v>1</v>
      </c>
      <c r="H1311" s="24" t="s">
        <v>6562</v>
      </c>
      <c r="I1311" s="24" t="s">
        <v>11</v>
      </c>
      <c r="J1311" s="25">
        <v>95</v>
      </c>
      <c r="K1311" s="25">
        <v>95</v>
      </c>
      <c r="L1311" s="25">
        <v>15</v>
      </c>
      <c r="M1311" s="94">
        <v>1.6244999999999999E-4</v>
      </c>
      <c r="N1311" s="95">
        <v>0.12</v>
      </c>
      <c r="O1311" s="24" t="s">
        <v>292</v>
      </c>
      <c r="P1311" s="108" t="s">
        <v>10519</v>
      </c>
    </row>
    <row r="1312" spans="2:16" s="22" customFormat="1" ht="13.5" customHeight="1" outlineLevel="1" x14ac:dyDescent="0.35">
      <c r="B1312" s="80" t="s">
        <v>10505</v>
      </c>
      <c r="C1312" s="18" t="s">
        <v>10506</v>
      </c>
      <c r="D1312" s="51">
        <v>6460</v>
      </c>
      <c r="E1312" s="19">
        <f t="shared" si="56"/>
        <v>7752</v>
      </c>
      <c r="F1312" s="24" t="s">
        <v>10</v>
      </c>
      <c r="G1312" s="25">
        <v>1</v>
      </c>
      <c r="H1312" s="24" t="s">
        <v>6562</v>
      </c>
      <c r="I1312" s="24" t="s">
        <v>11</v>
      </c>
      <c r="J1312" s="25">
        <v>95</v>
      </c>
      <c r="K1312" s="25">
        <v>95</v>
      </c>
      <c r="L1312" s="25">
        <v>15</v>
      </c>
      <c r="M1312" s="94">
        <v>1.6244999999999999E-4</v>
      </c>
      <c r="N1312" s="95">
        <v>5.5E-2</v>
      </c>
      <c r="O1312" s="24" t="s">
        <v>292</v>
      </c>
      <c r="P1312" s="108" t="s">
        <v>10520</v>
      </c>
    </row>
    <row r="1313" spans="2:16" s="22" customFormat="1" ht="13.5" customHeight="1" outlineLevel="1" x14ac:dyDescent="0.35">
      <c r="B1313" s="80" t="s">
        <v>10507</v>
      </c>
      <c r="C1313" s="18" t="s">
        <v>10508</v>
      </c>
      <c r="D1313" s="51">
        <v>4240</v>
      </c>
      <c r="E1313" s="19">
        <f t="shared" si="56"/>
        <v>5088</v>
      </c>
      <c r="F1313" s="24" t="s">
        <v>10</v>
      </c>
      <c r="G1313" s="25">
        <v>1</v>
      </c>
      <c r="H1313" s="24" t="s">
        <v>6562</v>
      </c>
      <c r="I1313" s="24" t="s">
        <v>11</v>
      </c>
      <c r="J1313" s="25">
        <v>95</v>
      </c>
      <c r="K1313" s="25">
        <v>95</v>
      </c>
      <c r="L1313" s="25">
        <v>15</v>
      </c>
      <c r="M1313" s="94">
        <v>1.6244999999999999E-4</v>
      </c>
      <c r="N1313" s="95">
        <v>0.12</v>
      </c>
      <c r="O1313" s="24" t="s">
        <v>292</v>
      </c>
      <c r="P1313" s="108" t="s">
        <v>10521</v>
      </c>
    </row>
    <row r="1314" spans="2:16" s="22" customFormat="1" ht="13.5" customHeight="1" outlineLevel="1" x14ac:dyDescent="0.35">
      <c r="B1314" s="80" t="s">
        <v>10509</v>
      </c>
      <c r="C1314" s="18" t="s">
        <v>10510</v>
      </c>
      <c r="D1314" s="51">
        <v>3540</v>
      </c>
      <c r="E1314" s="19">
        <f t="shared" si="56"/>
        <v>4248</v>
      </c>
      <c r="F1314" s="24" t="s">
        <v>10</v>
      </c>
      <c r="G1314" s="25">
        <v>1</v>
      </c>
      <c r="H1314" s="24" t="s">
        <v>6562</v>
      </c>
      <c r="I1314" s="24" t="s">
        <v>11</v>
      </c>
      <c r="J1314" s="25">
        <v>95</v>
      </c>
      <c r="K1314" s="25">
        <v>95</v>
      </c>
      <c r="L1314" s="25">
        <v>15</v>
      </c>
      <c r="M1314" s="94">
        <v>1.6244999999999999E-4</v>
      </c>
      <c r="N1314" s="95">
        <v>0.12</v>
      </c>
      <c r="O1314" s="24" t="s">
        <v>292</v>
      </c>
      <c r="P1314" s="108" t="s">
        <v>10522</v>
      </c>
    </row>
    <row r="1315" spans="2:16" s="22" customFormat="1" ht="13.5" customHeight="1" outlineLevel="1" x14ac:dyDescent="0.35">
      <c r="B1315" s="80" t="s">
        <v>10511</v>
      </c>
      <c r="C1315" s="18" t="s">
        <v>10512</v>
      </c>
      <c r="D1315" s="51">
        <v>4550</v>
      </c>
      <c r="E1315" s="19">
        <f t="shared" si="56"/>
        <v>5460</v>
      </c>
      <c r="F1315" s="24" t="s">
        <v>10</v>
      </c>
      <c r="G1315" s="25">
        <v>1</v>
      </c>
      <c r="H1315" s="24" t="s">
        <v>6562</v>
      </c>
      <c r="I1315" s="24" t="s">
        <v>11</v>
      </c>
      <c r="J1315" s="25">
        <v>95</v>
      </c>
      <c r="K1315" s="25">
        <v>95</v>
      </c>
      <c r="L1315" s="25">
        <v>15</v>
      </c>
      <c r="M1315" s="94">
        <v>1.6244999999999999E-4</v>
      </c>
      <c r="N1315" s="95">
        <v>0.12</v>
      </c>
      <c r="O1315" s="24" t="s">
        <v>292</v>
      </c>
      <c r="P1315" s="108" t="s">
        <v>10523</v>
      </c>
    </row>
    <row r="1316" spans="2:16" s="22" customFormat="1" ht="13.5" customHeight="1" outlineLevel="1" x14ac:dyDescent="0.35">
      <c r="B1316" s="80" t="s">
        <v>10513</v>
      </c>
      <c r="C1316" s="18" t="s">
        <v>10514</v>
      </c>
      <c r="D1316" s="51">
        <v>4240</v>
      </c>
      <c r="E1316" s="19">
        <f t="shared" si="56"/>
        <v>5088</v>
      </c>
      <c r="F1316" s="24" t="s">
        <v>10</v>
      </c>
      <c r="G1316" s="25">
        <v>1</v>
      </c>
      <c r="H1316" s="24" t="s">
        <v>6562</v>
      </c>
      <c r="I1316" s="24" t="s">
        <v>11</v>
      </c>
      <c r="J1316" s="25">
        <v>95</v>
      </c>
      <c r="K1316" s="25">
        <v>95</v>
      </c>
      <c r="L1316" s="25">
        <v>15</v>
      </c>
      <c r="M1316" s="94">
        <v>1.6244999999999999E-4</v>
      </c>
      <c r="N1316" s="95">
        <v>0.12</v>
      </c>
      <c r="O1316" s="24" t="s">
        <v>292</v>
      </c>
      <c r="P1316" s="108" t="s">
        <v>10524</v>
      </c>
    </row>
    <row r="1317" spans="2:16" s="22" customFormat="1" ht="13.5" customHeight="1" outlineLevel="1" x14ac:dyDescent="0.35">
      <c r="B1317" s="80" t="s">
        <v>10515</v>
      </c>
      <c r="C1317" s="18" t="s">
        <v>10516</v>
      </c>
      <c r="D1317" s="51">
        <v>3540</v>
      </c>
      <c r="E1317" s="19">
        <f t="shared" si="56"/>
        <v>4248</v>
      </c>
      <c r="F1317" s="24" t="s">
        <v>10</v>
      </c>
      <c r="G1317" s="25">
        <v>1</v>
      </c>
      <c r="H1317" s="24" t="s">
        <v>6562</v>
      </c>
      <c r="I1317" s="24" t="s">
        <v>11</v>
      </c>
      <c r="J1317" s="25">
        <v>95</v>
      </c>
      <c r="K1317" s="25">
        <v>95</v>
      </c>
      <c r="L1317" s="25">
        <v>15</v>
      </c>
      <c r="M1317" s="94">
        <v>1.6244999999999999E-4</v>
      </c>
      <c r="N1317" s="95">
        <v>0.12</v>
      </c>
      <c r="O1317" s="24" t="s">
        <v>292</v>
      </c>
      <c r="P1317" s="108" t="s">
        <v>10525</v>
      </c>
    </row>
    <row r="1318" spans="2:16" s="22" customFormat="1" ht="13.5" customHeight="1" outlineLevel="1" x14ac:dyDescent="0.35">
      <c r="B1318" s="23" t="s">
        <v>1560</v>
      </c>
      <c r="C1318" s="18" t="s">
        <v>4447</v>
      </c>
      <c r="D1318" s="51">
        <v>5240</v>
      </c>
      <c r="E1318" s="19">
        <f t="shared" ref="E1318:E1329" si="57">D1318*1.2</f>
        <v>6288</v>
      </c>
      <c r="F1318" s="24" t="s">
        <v>10</v>
      </c>
      <c r="G1318" s="25">
        <v>1</v>
      </c>
      <c r="H1318" s="24" t="s">
        <v>6562</v>
      </c>
      <c r="I1318" s="24" t="s">
        <v>11</v>
      </c>
      <c r="J1318" s="25">
        <v>165</v>
      </c>
      <c r="K1318" s="25">
        <v>95</v>
      </c>
      <c r="L1318" s="25">
        <v>15</v>
      </c>
      <c r="M1318" s="94">
        <v>1.8809999999999999E-4</v>
      </c>
      <c r="N1318" s="95">
        <v>0.18</v>
      </c>
      <c r="O1318" s="24" t="s">
        <v>292</v>
      </c>
      <c r="P1318" s="108" t="s">
        <v>8743</v>
      </c>
    </row>
    <row r="1319" spans="2:16" s="22" customFormat="1" ht="13.5" customHeight="1" outlineLevel="1" x14ac:dyDescent="0.35">
      <c r="B1319" s="23" t="s">
        <v>1561</v>
      </c>
      <c r="C1319" s="18" t="s">
        <v>4448</v>
      </c>
      <c r="D1319" s="51">
        <v>4860</v>
      </c>
      <c r="E1319" s="19">
        <f t="shared" si="57"/>
        <v>5832</v>
      </c>
      <c r="F1319" s="24" t="s">
        <v>10</v>
      </c>
      <c r="G1319" s="25">
        <v>1</v>
      </c>
      <c r="H1319" s="24" t="s">
        <v>6562</v>
      </c>
      <c r="I1319" s="24" t="s">
        <v>11</v>
      </c>
      <c r="J1319" s="25">
        <v>165</v>
      </c>
      <c r="K1319" s="25">
        <v>95</v>
      </c>
      <c r="L1319" s="25">
        <v>15</v>
      </c>
      <c r="M1319" s="94">
        <v>1.8809999999999999E-4</v>
      </c>
      <c r="N1319" s="95">
        <v>0.18</v>
      </c>
      <c r="O1319" s="24" t="s">
        <v>292</v>
      </c>
      <c r="P1319" s="108" t="s">
        <v>8744</v>
      </c>
    </row>
    <row r="1320" spans="2:16" s="22" customFormat="1" ht="13.5" customHeight="1" outlineLevel="1" x14ac:dyDescent="0.35">
      <c r="B1320" s="23" t="s">
        <v>1562</v>
      </c>
      <c r="C1320" s="18" t="s">
        <v>4449</v>
      </c>
      <c r="D1320" s="51">
        <v>5240</v>
      </c>
      <c r="E1320" s="19">
        <f t="shared" si="57"/>
        <v>6288</v>
      </c>
      <c r="F1320" s="24" t="s">
        <v>10</v>
      </c>
      <c r="G1320" s="25">
        <v>1</v>
      </c>
      <c r="H1320" s="24" t="s">
        <v>6562</v>
      </c>
      <c r="I1320" s="24" t="s">
        <v>11</v>
      </c>
      <c r="J1320" s="25">
        <v>165</v>
      </c>
      <c r="K1320" s="25">
        <v>95</v>
      </c>
      <c r="L1320" s="25">
        <v>15</v>
      </c>
      <c r="M1320" s="94">
        <v>1.8809999999999999E-4</v>
      </c>
      <c r="N1320" s="95">
        <v>0.18</v>
      </c>
      <c r="O1320" s="24" t="s">
        <v>292</v>
      </c>
      <c r="P1320" s="108" t="s">
        <v>8745</v>
      </c>
    </row>
    <row r="1321" spans="2:16" s="22" customFormat="1" ht="13.5" customHeight="1" outlineLevel="1" x14ac:dyDescent="0.35">
      <c r="B1321" s="23" t="s">
        <v>1563</v>
      </c>
      <c r="C1321" s="18" t="s">
        <v>4450</v>
      </c>
      <c r="D1321" s="51">
        <v>5440</v>
      </c>
      <c r="E1321" s="19">
        <f t="shared" si="57"/>
        <v>6528</v>
      </c>
      <c r="F1321" s="24" t="s">
        <v>10</v>
      </c>
      <c r="G1321" s="25">
        <v>1</v>
      </c>
      <c r="H1321" s="24" t="s">
        <v>6562</v>
      </c>
      <c r="I1321" s="24" t="s">
        <v>11</v>
      </c>
      <c r="J1321" s="25">
        <v>165</v>
      </c>
      <c r="K1321" s="25">
        <v>95</v>
      </c>
      <c r="L1321" s="25">
        <v>15</v>
      </c>
      <c r="M1321" s="94">
        <v>1.8809999999999999E-4</v>
      </c>
      <c r="N1321" s="95">
        <v>0.18</v>
      </c>
      <c r="O1321" s="24" t="s">
        <v>292</v>
      </c>
      <c r="P1321" s="108" t="s">
        <v>8746</v>
      </c>
    </row>
    <row r="1322" spans="2:16" s="22" customFormat="1" ht="13.5" customHeight="1" outlineLevel="1" x14ac:dyDescent="0.35">
      <c r="B1322" s="23" t="s">
        <v>1564</v>
      </c>
      <c r="C1322" s="18" t="s">
        <v>4451</v>
      </c>
      <c r="D1322" s="51">
        <v>4860</v>
      </c>
      <c r="E1322" s="19">
        <f t="shared" si="57"/>
        <v>5832</v>
      </c>
      <c r="F1322" s="24" t="s">
        <v>10</v>
      </c>
      <c r="G1322" s="25">
        <v>1</v>
      </c>
      <c r="H1322" s="24" t="s">
        <v>6562</v>
      </c>
      <c r="I1322" s="24" t="s">
        <v>11</v>
      </c>
      <c r="J1322" s="25">
        <v>165</v>
      </c>
      <c r="K1322" s="25">
        <v>95</v>
      </c>
      <c r="L1322" s="25">
        <v>15</v>
      </c>
      <c r="M1322" s="94">
        <v>1.8809999999999999E-4</v>
      </c>
      <c r="N1322" s="95">
        <v>0.18</v>
      </c>
      <c r="O1322" s="24" t="s">
        <v>292</v>
      </c>
      <c r="P1322" s="108" t="s">
        <v>8747</v>
      </c>
    </row>
    <row r="1323" spans="2:16" s="22" customFormat="1" ht="13.5" customHeight="1" outlineLevel="1" x14ac:dyDescent="0.35">
      <c r="B1323" s="23" t="s">
        <v>1565</v>
      </c>
      <c r="C1323" s="18" t="s">
        <v>4452</v>
      </c>
      <c r="D1323" s="51">
        <v>5240</v>
      </c>
      <c r="E1323" s="19">
        <f t="shared" si="57"/>
        <v>6288</v>
      </c>
      <c r="F1323" s="24" t="s">
        <v>10</v>
      </c>
      <c r="G1323" s="25">
        <v>1</v>
      </c>
      <c r="H1323" s="24" t="s">
        <v>6562</v>
      </c>
      <c r="I1323" s="24" t="s">
        <v>11</v>
      </c>
      <c r="J1323" s="25">
        <v>165</v>
      </c>
      <c r="K1323" s="25">
        <v>95</v>
      </c>
      <c r="L1323" s="25">
        <v>15</v>
      </c>
      <c r="M1323" s="94">
        <v>1.8809999999999999E-4</v>
      </c>
      <c r="N1323" s="95">
        <v>0.18</v>
      </c>
      <c r="O1323" s="24" t="s">
        <v>292</v>
      </c>
      <c r="P1323" s="108" t="s">
        <v>8748</v>
      </c>
    </row>
    <row r="1324" spans="2:16" s="22" customFormat="1" ht="13.5" customHeight="1" outlineLevel="1" x14ac:dyDescent="0.35">
      <c r="B1324" s="23" t="s">
        <v>1566</v>
      </c>
      <c r="C1324" s="18" t="s">
        <v>4453</v>
      </c>
      <c r="D1324" s="51">
        <v>5440</v>
      </c>
      <c r="E1324" s="19">
        <f t="shared" si="57"/>
        <v>6528</v>
      </c>
      <c r="F1324" s="24" t="s">
        <v>10</v>
      </c>
      <c r="G1324" s="25">
        <v>1</v>
      </c>
      <c r="H1324" s="24" t="s">
        <v>6562</v>
      </c>
      <c r="I1324" s="24" t="s">
        <v>11</v>
      </c>
      <c r="J1324" s="25">
        <v>165</v>
      </c>
      <c r="K1324" s="25">
        <v>95</v>
      </c>
      <c r="L1324" s="25">
        <v>15</v>
      </c>
      <c r="M1324" s="94">
        <v>1.8809999999999999E-4</v>
      </c>
      <c r="N1324" s="95">
        <v>0.18</v>
      </c>
      <c r="O1324" s="24" t="s">
        <v>292</v>
      </c>
      <c r="P1324" s="108" t="s">
        <v>8749</v>
      </c>
    </row>
    <row r="1325" spans="2:16" s="22" customFormat="1" ht="13.5" customHeight="1" outlineLevel="1" x14ac:dyDescent="0.35">
      <c r="B1325" s="23" t="s">
        <v>1567</v>
      </c>
      <c r="C1325" s="18" t="s">
        <v>4454</v>
      </c>
      <c r="D1325" s="51">
        <v>9890</v>
      </c>
      <c r="E1325" s="19">
        <f t="shared" si="57"/>
        <v>11868</v>
      </c>
      <c r="F1325" s="24" t="s">
        <v>10</v>
      </c>
      <c r="G1325" s="25">
        <v>1</v>
      </c>
      <c r="H1325" s="24" t="s">
        <v>6562</v>
      </c>
      <c r="I1325" s="24" t="s">
        <v>11</v>
      </c>
      <c r="J1325" s="25">
        <v>165</v>
      </c>
      <c r="K1325" s="25">
        <v>95</v>
      </c>
      <c r="L1325" s="25">
        <v>15</v>
      </c>
      <c r="M1325" s="94">
        <v>1.8809999999999999E-4</v>
      </c>
      <c r="N1325" s="95">
        <v>0.18</v>
      </c>
      <c r="O1325" s="24" t="s">
        <v>292</v>
      </c>
      <c r="P1325" s="108" t="s">
        <v>8750</v>
      </c>
    </row>
    <row r="1326" spans="2:16" s="22" customFormat="1" ht="13.5" customHeight="1" outlineLevel="1" x14ac:dyDescent="0.35">
      <c r="B1326" s="23" t="s">
        <v>1568</v>
      </c>
      <c r="C1326" s="18" t="s">
        <v>4455</v>
      </c>
      <c r="D1326" s="51">
        <v>9890</v>
      </c>
      <c r="E1326" s="19">
        <f t="shared" si="57"/>
        <v>11868</v>
      </c>
      <c r="F1326" s="24" t="s">
        <v>10</v>
      </c>
      <c r="G1326" s="25">
        <v>1</v>
      </c>
      <c r="H1326" s="24" t="s">
        <v>6562</v>
      </c>
      <c r="I1326" s="24" t="s">
        <v>11</v>
      </c>
      <c r="J1326" s="25">
        <v>165</v>
      </c>
      <c r="K1326" s="25">
        <v>95</v>
      </c>
      <c r="L1326" s="25">
        <v>15</v>
      </c>
      <c r="M1326" s="94">
        <v>1.8809999999999999E-4</v>
      </c>
      <c r="N1326" s="95">
        <v>0.18</v>
      </c>
      <c r="O1326" s="24" t="s">
        <v>292</v>
      </c>
      <c r="P1326" s="108" t="s">
        <v>8751</v>
      </c>
    </row>
    <row r="1327" spans="2:16" s="22" customFormat="1" ht="13.5" customHeight="1" outlineLevel="1" x14ac:dyDescent="0.35">
      <c r="B1327" s="23" t="s">
        <v>1569</v>
      </c>
      <c r="C1327" s="18" t="s">
        <v>4456</v>
      </c>
      <c r="D1327" s="51">
        <v>4530</v>
      </c>
      <c r="E1327" s="19">
        <f t="shared" si="57"/>
        <v>5436</v>
      </c>
      <c r="F1327" s="24" t="s">
        <v>10</v>
      </c>
      <c r="G1327" s="25">
        <v>1</v>
      </c>
      <c r="H1327" s="24" t="s">
        <v>6562</v>
      </c>
      <c r="I1327" s="24" t="s">
        <v>11</v>
      </c>
      <c r="J1327" s="25">
        <v>165</v>
      </c>
      <c r="K1327" s="25">
        <v>95</v>
      </c>
      <c r="L1327" s="25">
        <v>15</v>
      </c>
      <c r="M1327" s="94">
        <v>1.8809999999999999E-4</v>
      </c>
      <c r="N1327" s="95">
        <v>0.18</v>
      </c>
      <c r="O1327" s="24" t="s">
        <v>292</v>
      </c>
      <c r="P1327" s="108" t="s">
        <v>8752</v>
      </c>
    </row>
    <row r="1328" spans="2:16" s="22" customFormat="1" ht="13.5" customHeight="1" outlineLevel="1" x14ac:dyDescent="0.35">
      <c r="B1328" s="23" t="s">
        <v>1579</v>
      </c>
      <c r="C1328" s="18" t="s">
        <v>10528</v>
      </c>
      <c r="D1328" s="51">
        <v>8120</v>
      </c>
      <c r="E1328" s="19">
        <f t="shared" si="57"/>
        <v>9744</v>
      </c>
      <c r="F1328" s="24" t="s">
        <v>10</v>
      </c>
      <c r="G1328" s="25">
        <v>1</v>
      </c>
      <c r="H1328" s="24" t="s">
        <v>6562</v>
      </c>
      <c r="I1328" s="24" t="s">
        <v>11</v>
      </c>
      <c r="J1328" s="25">
        <v>165</v>
      </c>
      <c r="K1328" s="25">
        <v>95</v>
      </c>
      <c r="L1328" s="25">
        <v>15</v>
      </c>
      <c r="M1328" s="94">
        <v>1.8809999999999999E-4</v>
      </c>
      <c r="N1328" s="95">
        <v>0.09</v>
      </c>
      <c r="O1328" s="24" t="s">
        <v>292</v>
      </c>
      <c r="P1328" s="108" t="s">
        <v>8762</v>
      </c>
    </row>
    <row r="1329" spans="2:16" s="22" customFormat="1" ht="13.5" customHeight="1" outlineLevel="1" x14ac:dyDescent="0.35">
      <c r="B1329" s="23" t="s">
        <v>1580</v>
      </c>
      <c r="C1329" s="18" t="s">
        <v>10529</v>
      </c>
      <c r="D1329" s="51">
        <v>8120</v>
      </c>
      <c r="E1329" s="19">
        <f t="shared" si="57"/>
        <v>9744</v>
      </c>
      <c r="F1329" s="24" t="s">
        <v>10</v>
      </c>
      <c r="G1329" s="25">
        <v>1</v>
      </c>
      <c r="H1329" s="24" t="s">
        <v>6562</v>
      </c>
      <c r="I1329" s="24" t="s">
        <v>11</v>
      </c>
      <c r="J1329" s="25">
        <v>165</v>
      </c>
      <c r="K1329" s="25">
        <v>95</v>
      </c>
      <c r="L1329" s="25">
        <v>15</v>
      </c>
      <c r="M1329" s="94">
        <v>1.8809999999999999E-4</v>
      </c>
      <c r="N1329" s="95">
        <v>0.09</v>
      </c>
      <c r="O1329" s="24" t="s">
        <v>292</v>
      </c>
      <c r="P1329" s="108" t="s">
        <v>8763</v>
      </c>
    </row>
    <row r="1330" spans="2:16" s="22" customFormat="1" ht="13.5" customHeight="1" outlineLevel="1" x14ac:dyDescent="0.35">
      <c r="B1330" s="80" t="s">
        <v>10534</v>
      </c>
      <c r="C1330" s="18" t="s">
        <v>10535</v>
      </c>
      <c r="D1330" s="51">
        <v>6260</v>
      </c>
      <c r="E1330" s="19">
        <f t="shared" ref="E1330:E1338" si="58">D1330*1.2</f>
        <v>7512</v>
      </c>
      <c r="F1330" s="24" t="s">
        <v>10</v>
      </c>
      <c r="G1330" s="25">
        <v>1</v>
      </c>
      <c r="H1330" s="24" t="s">
        <v>6562</v>
      </c>
      <c r="I1330" s="24" t="s">
        <v>11</v>
      </c>
      <c r="J1330" s="25">
        <v>165</v>
      </c>
      <c r="K1330" s="25">
        <v>95</v>
      </c>
      <c r="L1330" s="25">
        <v>15</v>
      </c>
      <c r="M1330" s="94">
        <v>1.8809999999999999E-4</v>
      </c>
      <c r="N1330" s="95">
        <v>0.18</v>
      </c>
      <c r="O1330" s="24" t="s">
        <v>292</v>
      </c>
      <c r="P1330" s="108" t="s">
        <v>10552</v>
      </c>
    </row>
    <row r="1331" spans="2:16" s="22" customFormat="1" ht="13.5" customHeight="1" outlineLevel="1" x14ac:dyDescent="0.35">
      <c r="B1331" s="80" t="s">
        <v>10536</v>
      </c>
      <c r="C1331" s="18" t="s">
        <v>10537</v>
      </c>
      <c r="D1331" s="51">
        <v>4340</v>
      </c>
      <c r="E1331" s="19">
        <f t="shared" si="58"/>
        <v>5208</v>
      </c>
      <c r="F1331" s="24" t="s">
        <v>10</v>
      </c>
      <c r="G1331" s="25">
        <v>1</v>
      </c>
      <c r="H1331" s="24" t="s">
        <v>6562</v>
      </c>
      <c r="I1331" s="24" t="s">
        <v>11</v>
      </c>
      <c r="J1331" s="25">
        <v>165</v>
      </c>
      <c r="K1331" s="25">
        <v>95</v>
      </c>
      <c r="L1331" s="25">
        <v>15</v>
      </c>
      <c r="M1331" s="94">
        <v>1.8809999999999999E-4</v>
      </c>
      <c r="N1331" s="95">
        <v>0.18</v>
      </c>
      <c r="O1331" s="24" t="s">
        <v>292</v>
      </c>
      <c r="P1331" s="108" t="s">
        <v>10553</v>
      </c>
    </row>
    <row r="1332" spans="2:16" s="22" customFormat="1" ht="13.5" customHeight="1" outlineLevel="1" x14ac:dyDescent="0.35">
      <c r="B1332" s="80" t="s">
        <v>10538</v>
      </c>
      <c r="C1332" s="18" t="s">
        <v>10539</v>
      </c>
      <c r="D1332" s="51">
        <v>5760</v>
      </c>
      <c r="E1332" s="19">
        <f t="shared" si="58"/>
        <v>6912</v>
      </c>
      <c r="F1332" s="24" t="s">
        <v>10</v>
      </c>
      <c r="G1332" s="25">
        <v>1</v>
      </c>
      <c r="H1332" s="24" t="s">
        <v>6562</v>
      </c>
      <c r="I1332" s="24" t="s">
        <v>11</v>
      </c>
      <c r="J1332" s="25">
        <v>165</v>
      </c>
      <c r="K1332" s="25">
        <v>95</v>
      </c>
      <c r="L1332" s="25">
        <v>15</v>
      </c>
      <c r="M1332" s="94">
        <v>1.8809999999999999E-4</v>
      </c>
      <c r="N1332" s="95">
        <v>0.18</v>
      </c>
      <c r="O1332" s="24" t="s">
        <v>292</v>
      </c>
      <c r="P1332" s="108" t="s">
        <v>10554</v>
      </c>
    </row>
    <row r="1333" spans="2:16" s="22" customFormat="1" ht="13.5" customHeight="1" outlineLevel="1" x14ac:dyDescent="0.35">
      <c r="B1333" s="80" t="s">
        <v>10540</v>
      </c>
      <c r="C1333" s="18" t="s">
        <v>10541</v>
      </c>
      <c r="D1333" s="51">
        <v>8380</v>
      </c>
      <c r="E1333" s="19">
        <f t="shared" si="58"/>
        <v>10056</v>
      </c>
      <c r="F1333" s="24" t="s">
        <v>10</v>
      </c>
      <c r="G1333" s="25">
        <v>1</v>
      </c>
      <c r="H1333" s="24" t="s">
        <v>6562</v>
      </c>
      <c r="I1333" s="24" t="s">
        <v>11</v>
      </c>
      <c r="J1333" s="25">
        <v>165</v>
      </c>
      <c r="K1333" s="25">
        <v>95</v>
      </c>
      <c r="L1333" s="25">
        <v>15</v>
      </c>
      <c r="M1333" s="94">
        <v>1.8809999999999999E-4</v>
      </c>
      <c r="N1333" s="95">
        <v>0.09</v>
      </c>
      <c r="O1333" s="24" t="s">
        <v>292</v>
      </c>
      <c r="P1333" s="108" t="s">
        <v>10555</v>
      </c>
    </row>
    <row r="1334" spans="2:16" s="22" customFormat="1" ht="13.5" customHeight="1" outlineLevel="1" x14ac:dyDescent="0.35">
      <c r="B1334" s="80" t="s">
        <v>10542</v>
      </c>
      <c r="C1334" s="18" t="s">
        <v>10543</v>
      </c>
      <c r="D1334" s="51">
        <v>7270</v>
      </c>
      <c r="E1334" s="19">
        <f t="shared" si="58"/>
        <v>8724</v>
      </c>
      <c r="F1334" s="24" t="s">
        <v>10</v>
      </c>
      <c r="G1334" s="25">
        <v>1</v>
      </c>
      <c r="H1334" s="24" t="s">
        <v>6562</v>
      </c>
      <c r="I1334" s="24" t="s">
        <v>11</v>
      </c>
      <c r="J1334" s="25">
        <v>165</v>
      </c>
      <c r="K1334" s="25">
        <v>95</v>
      </c>
      <c r="L1334" s="25">
        <v>15</v>
      </c>
      <c r="M1334" s="94">
        <v>1.8809999999999999E-4</v>
      </c>
      <c r="N1334" s="95">
        <v>0.18</v>
      </c>
      <c r="O1334" s="24" t="s">
        <v>292</v>
      </c>
      <c r="P1334" s="108" t="s">
        <v>10556</v>
      </c>
    </row>
    <row r="1335" spans="2:16" s="22" customFormat="1" ht="13.5" customHeight="1" outlineLevel="1" x14ac:dyDescent="0.35">
      <c r="B1335" s="80" t="s">
        <v>10544</v>
      </c>
      <c r="C1335" s="18" t="s">
        <v>10545</v>
      </c>
      <c r="D1335" s="51">
        <v>5350</v>
      </c>
      <c r="E1335" s="19">
        <f t="shared" si="58"/>
        <v>6420</v>
      </c>
      <c r="F1335" s="24" t="s">
        <v>10</v>
      </c>
      <c r="G1335" s="25">
        <v>1</v>
      </c>
      <c r="H1335" s="24" t="s">
        <v>6562</v>
      </c>
      <c r="I1335" s="24" t="s">
        <v>11</v>
      </c>
      <c r="J1335" s="25">
        <v>165</v>
      </c>
      <c r="K1335" s="25">
        <v>95</v>
      </c>
      <c r="L1335" s="25">
        <v>15</v>
      </c>
      <c r="M1335" s="94">
        <v>1.8809999999999999E-4</v>
      </c>
      <c r="N1335" s="95">
        <v>0.18</v>
      </c>
      <c r="O1335" s="24" t="s">
        <v>292</v>
      </c>
      <c r="P1335" s="108" t="s">
        <v>10557</v>
      </c>
    </row>
    <row r="1336" spans="2:16" s="22" customFormat="1" ht="13.5" customHeight="1" outlineLevel="1" x14ac:dyDescent="0.35">
      <c r="B1336" s="80" t="s">
        <v>10546</v>
      </c>
      <c r="C1336" s="18" t="s">
        <v>10547</v>
      </c>
      <c r="D1336" s="51">
        <v>7680</v>
      </c>
      <c r="E1336" s="19">
        <f t="shared" si="58"/>
        <v>9216</v>
      </c>
      <c r="F1336" s="24" t="s">
        <v>10</v>
      </c>
      <c r="G1336" s="25">
        <v>1</v>
      </c>
      <c r="H1336" s="24" t="s">
        <v>6562</v>
      </c>
      <c r="I1336" s="24" t="s">
        <v>11</v>
      </c>
      <c r="J1336" s="25">
        <v>165</v>
      </c>
      <c r="K1336" s="25">
        <v>95</v>
      </c>
      <c r="L1336" s="25">
        <v>15</v>
      </c>
      <c r="M1336" s="94">
        <v>1.8809999999999999E-4</v>
      </c>
      <c r="N1336" s="95">
        <v>0.18</v>
      </c>
      <c r="O1336" s="24" t="s">
        <v>292</v>
      </c>
      <c r="P1336" s="108" t="s">
        <v>10558</v>
      </c>
    </row>
    <row r="1337" spans="2:16" s="22" customFormat="1" ht="13.5" customHeight="1" outlineLevel="1" x14ac:dyDescent="0.35">
      <c r="B1337" s="80" t="s">
        <v>10548</v>
      </c>
      <c r="C1337" s="18" t="s">
        <v>10549</v>
      </c>
      <c r="D1337" s="51">
        <v>6460</v>
      </c>
      <c r="E1337" s="19">
        <f t="shared" si="58"/>
        <v>7752</v>
      </c>
      <c r="F1337" s="24" t="s">
        <v>10</v>
      </c>
      <c r="G1337" s="25">
        <v>1</v>
      </c>
      <c r="H1337" s="24" t="s">
        <v>6562</v>
      </c>
      <c r="I1337" s="24" t="s">
        <v>11</v>
      </c>
      <c r="J1337" s="25">
        <v>165</v>
      </c>
      <c r="K1337" s="25">
        <v>95</v>
      </c>
      <c r="L1337" s="25">
        <v>15</v>
      </c>
      <c r="M1337" s="94">
        <v>1.8809999999999999E-4</v>
      </c>
      <c r="N1337" s="95">
        <v>0.18</v>
      </c>
      <c r="O1337" s="24" t="s">
        <v>292</v>
      </c>
      <c r="P1337" s="108" t="s">
        <v>10559</v>
      </c>
    </row>
    <row r="1338" spans="2:16" s="22" customFormat="1" ht="13.5" customHeight="1" outlineLevel="1" x14ac:dyDescent="0.35">
      <c r="B1338" s="80" t="s">
        <v>10550</v>
      </c>
      <c r="C1338" s="18" t="s">
        <v>10551</v>
      </c>
      <c r="D1338" s="51">
        <v>5250</v>
      </c>
      <c r="E1338" s="19">
        <f t="shared" si="58"/>
        <v>6300</v>
      </c>
      <c r="F1338" s="24" t="s">
        <v>10</v>
      </c>
      <c r="G1338" s="25">
        <v>1</v>
      </c>
      <c r="H1338" s="24" t="s">
        <v>6562</v>
      </c>
      <c r="I1338" s="24" t="s">
        <v>11</v>
      </c>
      <c r="J1338" s="25">
        <v>165</v>
      </c>
      <c r="K1338" s="25">
        <v>95</v>
      </c>
      <c r="L1338" s="25">
        <v>15</v>
      </c>
      <c r="M1338" s="94">
        <v>1.8809999999999999E-4</v>
      </c>
      <c r="N1338" s="95">
        <v>0.18</v>
      </c>
      <c r="O1338" s="24" t="s">
        <v>292</v>
      </c>
      <c r="P1338" s="108" t="s">
        <v>10560</v>
      </c>
    </row>
    <row r="1339" spans="2:16" s="22" customFormat="1" ht="13.5" customHeight="1" outlineLevel="1" x14ac:dyDescent="0.35">
      <c r="B1339" s="23" t="s">
        <v>1583</v>
      </c>
      <c r="C1339" s="18" t="s">
        <v>4467</v>
      </c>
      <c r="D1339" s="51">
        <v>7390</v>
      </c>
      <c r="E1339" s="19">
        <f t="shared" ref="E1339:E1350" si="59">D1339*1.2</f>
        <v>8868</v>
      </c>
      <c r="F1339" s="24" t="s">
        <v>10</v>
      </c>
      <c r="G1339" s="25">
        <v>1</v>
      </c>
      <c r="H1339" s="24" t="s">
        <v>6562</v>
      </c>
      <c r="I1339" s="24" t="s">
        <v>11</v>
      </c>
      <c r="J1339" s="25">
        <v>240</v>
      </c>
      <c r="K1339" s="25">
        <v>95</v>
      </c>
      <c r="L1339" s="25">
        <v>15</v>
      </c>
      <c r="M1339" s="94">
        <v>2.9393000000000003E-4</v>
      </c>
      <c r="N1339" s="95">
        <v>0.24099999999999999</v>
      </c>
      <c r="O1339" s="24" t="s">
        <v>292</v>
      </c>
      <c r="P1339" s="108" t="s">
        <v>8766</v>
      </c>
    </row>
    <row r="1340" spans="2:16" s="22" customFormat="1" ht="13.5" customHeight="1" outlineLevel="1" x14ac:dyDescent="0.35">
      <c r="B1340" s="23" t="s">
        <v>1584</v>
      </c>
      <c r="C1340" s="18" t="s">
        <v>4468</v>
      </c>
      <c r="D1340" s="51">
        <v>6840</v>
      </c>
      <c r="E1340" s="19">
        <f t="shared" si="59"/>
        <v>8208</v>
      </c>
      <c r="F1340" s="24" t="s">
        <v>10</v>
      </c>
      <c r="G1340" s="25">
        <v>1</v>
      </c>
      <c r="H1340" s="24" t="s">
        <v>6562</v>
      </c>
      <c r="I1340" s="24" t="s">
        <v>11</v>
      </c>
      <c r="J1340" s="25">
        <v>238</v>
      </c>
      <c r="K1340" s="25">
        <v>95</v>
      </c>
      <c r="L1340" s="25">
        <v>15</v>
      </c>
      <c r="M1340" s="94">
        <v>2.9393000000000003E-4</v>
      </c>
      <c r="N1340" s="95">
        <v>0.24399999999999999</v>
      </c>
      <c r="O1340" s="24" t="s">
        <v>292</v>
      </c>
      <c r="P1340" s="108" t="s">
        <v>8767</v>
      </c>
    </row>
    <row r="1341" spans="2:16" s="22" customFormat="1" ht="13.5" customHeight="1" outlineLevel="1" x14ac:dyDescent="0.35">
      <c r="B1341" s="23" t="s">
        <v>1585</v>
      </c>
      <c r="C1341" s="18" t="s">
        <v>4469</v>
      </c>
      <c r="D1341" s="51">
        <v>7390</v>
      </c>
      <c r="E1341" s="19">
        <f t="shared" si="59"/>
        <v>8868</v>
      </c>
      <c r="F1341" s="24" t="s">
        <v>10</v>
      </c>
      <c r="G1341" s="25">
        <v>1</v>
      </c>
      <c r="H1341" s="24" t="s">
        <v>6562</v>
      </c>
      <c r="I1341" s="24" t="s">
        <v>11</v>
      </c>
      <c r="J1341" s="25">
        <v>238</v>
      </c>
      <c r="K1341" s="25">
        <v>95</v>
      </c>
      <c r="L1341" s="25">
        <v>15</v>
      </c>
      <c r="M1341" s="94">
        <v>2.9393000000000003E-4</v>
      </c>
      <c r="N1341" s="95">
        <v>0.24</v>
      </c>
      <c r="O1341" s="24" t="s">
        <v>292</v>
      </c>
      <c r="P1341" s="108" t="s">
        <v>8768</v>
      </c>
    </row>
    <row r="1342" spans="2:16" s="22" customFormat="1" ht="13.5" customHeight="1" outlineLevel="1" x14ac:dyDescent="0.35">
      <c r="B1342" s="23" t="s">
        <v>1586</v>
      </c>
      <c r="C1342" s="18" t="s">
        <v>4470</v>
      </c>
      <c r="D1342" s="51">
        <v>7660</v>
      </c>
      <c r="E1342" s="19">
        <f t="shared" si="59"/>
        <v>9192</v>
      </c>
      <c r="F1342" s="24" t="s">
        <v>10</v>
      </c>
      <c r="G1342" s="25">
        <v>1</v>
      </c>
      <c r="H1342" s="24" t="s">
        <v>6562</v>
      </c>
      <c r="I1342" s="24" t="s">
        <v>11</v>
      </c>
      <c r="J1342" s="25">
        <v>238</v>
      </c>
      <c r="K1342" s="25">
        <v>95</v>
      </c>
      <c r="L1342" s="25">
        <v>15</v>
      </c>
      <c r="M1342" s="94">
        <v>2.9393000000000003E-4</v>
      </c>
      <c r="N1342" s="95">
        <v>0.23200000000000001</v>
      </c>
      <c r="O1342" s="24" t="s">
        <v>292</v>
      </c>
      <c r="P1342" s="108" t="s">
        <v>8769</v>
      </c>
    </row>
    <row r="1343" spans="2:16" s="22" customFormat="1" ht="13.5" customHeight="1" outlineLevel="1" x14ac:dyDescent="0.35">
      <c r="B1343" s="23" t="s">
        <v>1587</v>
      </c>
      <c r="C1343" s="18" t="s">
        <v>4471</v>
      </c>
      <c r="D1343" s="51">
        <v>6840</v>
      </c>
      <c r="E1343" s="19">
        <f t="shared" si="59"/>
        <v>8208</v>
      </c>
      <c r="F1343" s="24" t="s">
        <v>10</v>
      </c>
      <c r="G1343" s="25">
        <v>1</v>
      </c>
      <c r="H1343" s="24" t="s">
        <v>6562</v>
      </c>
      <c r="I1343" s="24" t="s">
        <v>11</v>
      </c>
      <c r="J1343" s="25">
        <v>238</v>
      </c>
      <c r="K1343" s="25">
        <v>95</v>
      </c>
      <c r="L1343" s="25">
        <v>15</v>
      </c>
      <c r="M1343" s="94">
        <v>2.9393000000000003E-4</v>
      </c>
      <c r="N1343" s="95">
        <v>0.23699999999999999</v>
      </c>
      <c r="O1343" s="24" t="s">
        <v>292</v>
      </c>
      <c r="P1343" s="108" t="s">
        <v>8770</v>
      </c>
    </row>
    <row r="1344" spans="2:16" s="22" customFormat="1" ht="13.5" customHeight="1" outlineLevel="1" x14ac:dyDescent="0.35">
      <c r="B1344" s="23" t="s">
        <v>1588</v>
      </c>
      <c r="C1344" s="18" t="s">
        <v>4472</v>
      </c>
      <c r="D1344" s="51">
        <v>7760</v>
      </c>
      <c r="E1344" s="19">
        <f t="shared" si="59"/>
        <v>9312</v>
      </c>
      <c r="F1344" s="24" t="s">
        <v>10</v>
      </c>
      <c r="G1344" s="25">
        <v>1</v>
      </c>
      <c r="H1344" s="24" t="s">
        <v>6562</v>
      </c>
      <c r="I1344" s="24" t="s">
        <v>11</v>
      </c>
      <c r="J1344" s="25">
        <v>238</v>
      </c>
      <c r="K1344" s="25">
        <v>95</v>
      </c>
      <c r="L1344" s="25">
        <v>15</v>
      </c>
      <c r="M1344" s="94">
        <v>2.9393000000000003E-4</v>
      </c>
      <c r="N1344" s="95">
        <v>0.24199999999999999</v>
      </c>
      <c r="O1344" s="24" t="s">
        <v>292</v>
      </c>
      <c r="P1344" s="108" t="s">
        <v>8771</v>
      </c>
    </row>
    <row r="1345" spans="2:16" s="22" customFormat="1" ht="13.5" customHeight="1" outlineLevel="1" x14ac:dyDescent="0.35">
      <c r="B1345" s="23" t="s">
        <v>1589</v>
      </c>
      <c r="C1345" s="18" t="s">
        <v>4473</v>
      </c>
      <c r="D1345" s="51">
        <v>7660</v>
      </c>
      <c r="E1345" s="19">
        <f t="shared" si="59"/>
        <v>9192</v>
      </c>
      <c r="F1345" s="24" t="s">
        <v>10</v>
      </c>
      <c r="G1345" s="25">
        <v>1</v>
      </c>
      <c r="H1345" s="24" t="s">
        <v>6562</v>
      </c>
      <c r="I1345" s="24" t="s">
        <v>11</v>
      </c>
      <c r="J1345" s="25">
        <v>238</v>
      </c>
      <c r="K1345" s="25">
        <v>95</v>
      </c>
      <c r="L1345" s="25">
        <v>15</v>
      </c>
      <c r="M1345" s="94">
        <v>2.9393000000000003E-4</v>
      </c>
      <c r="N1345" s="95">
        <v>0.23599999999999999</v>
      </c>
      <c r="O1345" s="24" t="s">
        <v>292</v>
      </c>
      <c r="P1345" s="108" t="s">
        <v>8773</v>
      </c>
    </row>
    <row r="1346" spans="2:16" s="22" customFormat="1" ht="13.5" customHeight="1" outlineLevel="1" x14ac:dyDescent="0.35">
      <c r="B1346" s="23" t="s">
        <v>1590</v>
      </c>
      <c r="C1346" s="18" t="s">
        <v>4474</v>
      </c>
      <c r="D1346" s="51">
        <v>15100</v>
      </c>
      <c r="E1346" s="19">
        <f t="shared" si="59"/>
        <v>18120</v>
      </c>
      <c r="F1346" s="24" t="s">
        <v>10</v>
      </c>
      <c r="G1346" s="25">
        <v>1</v>
      </c>
      <c r="H1346" s="24" t="s">
        <v>6562</v>
      </c>
      <c r="I1346" s="24" t="s">
        <v>11</v>
      </c>
      <c r="J1346" s="25">
        <v>238</v>
      </c>
      <c r="K1346" s="25">
        <v>95</v>
      </c>
      <c r="L1346" s="25">
        <v>15</v>
      </c>
      <c r="M1346" s="94">
        <v>2.9393000000000003E-4</v>
      </c>
      <c r="N1346" s="95">
        <v>0.23599999999999999</v>
      </c>
      <c r="O1346" s="24" t="s">
        <v>292</v>
      </c>
      <c r="P1346" s="108" t="s">
        <v>8772</v>
      </c>
    </row>
    <row r="1347" spans="2:16" s="22" customFormat="1" ht="13.5" customHeight="1" outlineLevel="1" x14ac:dyDescent="0.35">
      <c r="B1347" s="23" t="s">
        <v>1591</v>
      </c>
      <c r="C1347" s="18" t="s">
        <v>4475</v>
      </c>
      <c r="D1347" s="51">
        <v>15100</v>
      </c>
      <c r="E1347" s="19">
        <f t="shared" si="59"/>
        <v>18120</v>
      </c>
      <c r="F1347" s="24" t="s">
        <v>10</v>
      </c>
      <c r="G1347" s="25">
        <v>1</v>
      </c>
      <c r="H1347" s="24" t="s">
        <v>6562</v>
      </c>
      <c r="I1347" s="24" t="s">
        <v>11</v>
      </c>
      <c r="J1347" s="25">
        <v>238</v>
      </c>
      <c r="K1347" s="25">
        <v>95</v>
      </c>
      <c r="L1347" s="25">
        <v>15</v>
      </c>
      <c r="M1347" s="94">
        <v>2.9393000000000003E-4</v>
      </c>
      <c r="N1347" s="95">
        <v>0.23599999999999999</v>
      </c>
      <c r="O1347" s="24" t="s">
        <v>292</v>
      </c>
      <c r="P1347" s="108" t="s">
        <v>8774</v>
      </c>
    </row>
    <row r="1348" spans="2:16" s="22" customFormat="1" ht="13.5" customHeight="1" outlineLevel="1" x14ac:dyDescent="0.35">
      <c r="B1348" s="23" t="s">
        <v>1592</v>
      </c>
      <c r="C1348" s="18" t="s">
        <v>4476</v>
      </c>
      <c r="D1348" s="51">
        <v>8160</v>
      </c>
      <c r="E1348" s="19">
        <f t="shared" si="59"/>
        <v>9792</v>
      </c>
      <c r="F1348" s="24" t="s">
        <v>10</v>
      </c>
      <c r="G1348" s="25">
        <v>1</v>
      </c>
      <c r="H1348" s="24" t="s">
        <v>6562</v>
      </c>
      <c r="I1348" s="24" t="s">
        <v>11</v>
      </c>
      <c r="J1348" s="25">
        <v>238</v>
      </c>
      <c r="K1348" s="25">
        <v>95</v>
      </c>
      <c r="L1348" s="25">
        <v>15</v>
      </c>
      <c r="M1348" s="94">
        <v>2.9393000000000003E-4</v>
      </c>
      <c r="N1348" s="95">
        <v>0.248</v>
      </c>
      <c r="O1348" s="24" t="s">
        <v>292</v>
      </c>
      <c r="P1348" s="108" t="s">
        <v>8775</v>
      </c>
    </row>
    <row r="1349" spans="2:16" s="22" customFormat="1" ht="13.5" customHeight="1" outlineLevel="1" x14ac:dyDescent="0.35">
      <c r="B1349" s="23" t="s">
        <v>1602</v>
      </c>
      <c r="C1349" s="18" t="s">
        <v>10530</v>
      </c>
      <c r="D1349" s="51">
        <v>14800</v>
      </c>
      <c r="E1349" s="19">
        <f t="shared" si="59"/>
        <v>17760</v>
      </c>
      <c r="F1349" s="24" t="s">
        <v>10</v>
      </c>
      <c r="G1349" s="25">
        <v>1</v>
      </c>
      <c r="H1349" s="24" t="s">
        <v>6562</v>
      </c>
      <c r="I1349" s="24" t="s">
        <v>11</v>
      </c>
      <c r="J1349" s="25">
        <v>238</v>
      </c>
      <c r="K1349" s="25">
        <v>95</v>
      </c>
      <c r="L1349" s="25">
        <v>15</v>
      </c>
      <c r="M1349" s="94">
        <v>2.9393000000000003E-4</v>
      </c>
      <c r="N1349" s="95">
        <v>0.13</v>
      </c>
      <c r="O1349" s="24" t="s">
        <v>292</v>
      </c>
      <c r="P1349" s="108" t="s">
        <v>8785</v>
      </c>
    </row>
    <row r="1350" spans="2:16" s="22" customFormat="1" ht="13.5" customHeight="1" outlineLevel="1" x14ac:dyDescent="0.35">
      <c r="B1350" s="23" t="s">
        <v>1603</v>
      </c>
      <c r="C1350" s="18" t="s">
        <v>10531</v>
      </c>
      <c r="D1350" s="51">
        <v>14800</v>
      </c>
      <c r="E1350" s="19">
        <f t="shared" si="59"/>
        <v>17760</v>
      </c>
      <c r="F1350" s="24" t="s">
        <v>10</v>
      </c>
      <c r="G1350" s="25">
        <v>1</v>
      </c>
      <c r="H1350" s="24" t="s">
        <v>6562</v>
      </c>
      <c r="I1350" s="24" t="s">
        <v>11</v>
      </c>
      <c r="J1350" s="25">
        <v>238</v>
      </c>
      <c r="K1350" s="25">
        <v>95</v>
      </c>
      <c r="L1350" s="25">
        <v>15</v>
      </c>
      <c r="M1350" s="94">
        <v>2.9393000000000003E-4</v>
      </c>
      <c r="N1350" s="95">
        <v>0.13</v>
      </c>
      <c r="O1350" s="24" t="s">
        <v>292</v>
      </c>
      <c r="P1350" s="108" t="s">
        <v>8786</v>
      </c>
    </row>
    <row r="1351" spans="2:16" s="22" customFormat="1" ht="13.5" customHeight="1" outlineLevel="1" x14ac:dyDescent="0.35">
      <c r="B1351" s="80" t="s">
        <v>10561</v>
      </c>
      <c r="C1351" s="18" t="s">
        <v>10562</v>
      </c>
      <c r="D1351" s="51">
        <v>7580</v>
      </c>
      <c r="E1351" s="19">
        <f t="shared" ref="E1351:E1359" si="60">D1351*1.2</f>
        <v>9096</v>
      </c>
      <c r="F1351" s="24" t="s">
        <v>10</v>
      </c>
      <c r="G1351" s="25">
        <v>1</v>
      </c>
      <c r="H1351" s="24" t="s">
        <v>6562</v>
      </c>
      <c r="I1351" s="24" t="s">
        <v>11</v>
      </c>
      <c r="J1351" s="25">
        <v>225</v>
      </c>
      <c r="K1351" s="25">
        <v>95</v>
      </c>
      <c r="L1351" s="25">
        <v>15</v>
      </c>
      <c r="M1351" s="94">
        <v>2.9393000000000003E-4</v>
      </c>
      <c r="N1351" s="95">
        <v>0.25</v>
      </c>
      <c r="O1351" s="24" t="s">
        <v>292</v>
      </c>
      <c r="P1351" s="108" t="s">
        <v>10579</v>
      </c>
    </row>
    <row r="1352" spans="2:16" s="22" customFormat="1" ht="13.5" customHeight="1" outlineLevel="1" x14ac:dyDescent="0.35">
      <c r="B1352" s="80" t="s">
        <v>10563</v>
      </c>
      <c r="C1352" s="18" t="s">
        <v>10564</v>
      </c>
      <c r="D1352" s="51">
        <v>5560</v>
      </c>
      <c r="E1352" s="19">
        <f t="shared" si="60"/>
        <v>6672</v>
      </c>
      <c r="F1352" s="24" t="s">
        <v>10</v>
      </c>
      <c r="G1352" s="25">
        <v>1</v>
      </c>
      <c r="H1352" s="24" t="s">
        <v>6562</v>
      </c>
      <c r="I1352" s="24" t="s">
        <v>11</v>
      </c>
      <c r="J1352" s="25">
        <v>225</v>
      </c>
      <c r="K1352" s="25">
        <v>95</v>
      </c>
      <c r="L1352" s="25">
        <v>15</v>
      </c>
      <c r="M1352" s="94">
        <v>2.9393000000000003E-4</v>
      </c>
      <c r="N1352" s="95">
        <v>0.25</v>
      </c>
      <c r="O1352" s="24" t="s">
        <v>292</v>
      </c>
      <c r="P1352" s="108" t="s">
        <v>10580</v>
      </c>
    </row>
    <row r="1353" spans="2:16" s="22" customFormat="1" ht="13.5" customHeight="1" outlineLevel="1" x14ac:dyDescent="0.35">
      <c r="B1353" s="80" t="s">
        <v>10565</v>
      </c>
      <c r="C1353" s="18" t="s">
        <v>10566</v>
      </c>
      <c r="D1353" s="51">
        <v>6970</v>
      </c>
      <c r="E1353" s="19">
        <f t="shared" si="60"/>
        <v>8364</v>
      </c>
      <c r="F1353" s="24" t="s">
        <v>10</v>
      </c>
      <c r="G1353" s="25">
        <v>1</v>
      </c>
      <c r="H1353" s="24" t="s">
        <v>6562</v>
      </c>
      <c r="I1353" s="24" t="s">
        <v>11</v>
      </c>
      <c r="J1353" s="25">
        <v>225</v>
      </c>
      <c r="K1353" s="25">
        <v>95</v>
      </c>
      <c r="L1353" s="25">
        <v>15</v>
      </c>
      <c r="M1353" s="94">
        <v>2.9393000000000003E-4</v>
      </c>
      <c r="N1353" s="95">
        <v>0.25</v>
      </c>
      <c r="O1353" s="24" t="s">
        <v>292</v>
      </c>
      <c r="P1353" s="108" t="s">
        <v>10581</v>
      </c>
    </row>
    <row r="1354" spans="2:16" s="22" customFormat="1" ht="13.5" customHeight="1" outlineLevel="1" x14ac:dyDescent="0.35">
      <c r="B1354" s="80" t="s">
        <v>10567</v>
      </c>
      <c r="C1354" s="18" t="s">
        <v>10568</v>
      </c>
      <c r="D1354" s="51">
        <v>12100</v>
      </c>
      <c r="E1354" s="19">
        <f t="shared" si="60"/>
        <v>14520</v>
      </c>
      <c r="F1354" s="24" t="s">
        <v>10</v>
      </c>
      <c r="G1354" s="25">
        <v>1</v>
      </c>
      <c r="H1354" s="24" t="s">
        <v>6562</v>
      </c>
      <c r="I1354" s="24" t="s">
        <v>11</v>
      </c>
      <c r="J1354" s="25">
        <v>225</v>
      </c>
      <c r="K1354" s="25">
        <v>95</v>
      </c>
      <c r="L1354" s="25">
        <v>15</v>
      </c>
      <c r="M1354" s="94">
        <v>2.9393000000000003E-4</v>
      </c>
      <c r="N1354" s="95">
        <v>0.13</v>
      </c>
      <c r="O1354" s="24" t="s">
        <v>292</v>
      </c>
      <c r="P1354" s="108" t="s">
        <v>10582</v>
      </c>
    </row>
    <row r="1355" spans="2:16" s="22" customFormat="1" ht="13.5" customHeight="1" outlineLevel="1" x14ac:dyDescent="0.35">
      <c r="B1355" s="80" t="s">
        <v>10569</v>
      </c>
      <c r="C1355" s="18" t="s">
        <v>10570</v>
      </c>
      <c r="D1355" s="51">
        <v>8380</v>
      </c>
      <c r="E1355" s="19">
        <f t="shared" si="60"/>
        <v>10056</v>
      </c>
      <c r="F1355" s="24" t="s">
        <v>10</v>
      </c>
      <c r="G1355" s="25">
        <v>1</v>
      </c>
      <c r="H1355" s="24" t="s">
        <v>6562</v>
      </c>
      <c r="I1355" s="24" t="s">
        <v>11</v>
      </c>
      <c r="J1355" s="25">
        <v>225</v>
      </c>
      <c r="K1355" s="25">
        <v>95</v>
      </c>
      <c r="L1355" s="25">
        <v>15</v>
      </c>
      <c r="M1355" s="94">
        <v>2.9393000000000003E-4</v>
      </c>
      <c r="N1355" s="95">
        <v>0.25</v>
      </c>
      <c r="O1355" s="24" t="s">
        <v>292</v>
      </c>
      <c r="P1355" s="108" t="s">
        <v>10583</v>
      </c>
    </row>
    <row r="1356" spans="2:16" s="22" customFormat="1" ht="13.5" customHeight="1" outlineLevel="1" x14ac:dyDescent="0.35">
      <c r="B1356" s="80" t="s">
        <v>10571</v>
      </c>
      <c r="C1356" s="18" t="s">
        <v>10572</v>
      </c>
      <c r="D1356" s="51">
        <v>6360</v>
      </c>
      <c r="E1356" s="19">
        <f t="shared" si="60"/>
        <v>7632</v>
      </c>
      <c r="F1356" s="24" t="s">
        <v>10</v>
      </c>
      <c r="G1356" s="25">
        <v>1</v>
      </c>
      <c r="H1356" s="24" t="s">
        <v>6562</v>
      </c>
      <c r="I1356" s="24" t="s">
        <v>11</v>
      </c>
      <c r="J1356" s="25">
        <v>225</v>
      </c>
      <c r="K1356" s="25">
        <v>95</v>
      </c>
      <c r="L1356" s="25">
        <v>15</v>
      </c>
      <c r="M1356" s="94">
        <v>2.9393000000000003E-4</v>
      </c>
      <c r="N1356" s="95">
        <v>0.25</v>
      </c>
      <c r="O1356" s="24" t="s">
        <v>292</v>
      </c>
      <c r="P1356" s="108" t="s">
        <v>10584</v>
      </c>
    </row>
    <row r="1357" spans="2:16" s="22" customFormat="1" ht="13.5" customHeight="1" outlineLevel="1" x14ac:dyDescent="0.35">
      <c r="B1357" s="80" t="s">
        <v>10573</v>
      </c>
      <c r="C1357" s="18" t="s">
        <v>10574</v>
      </c>
      <c r="D1357" s="51">
        <v>8790</v>
      </c>
      <c r="E1357" s="19">
        <f t="shared" si="60"/>
        <v>10548</v>
      </c>
      <c r="F1357" s="24" t="s">
        <v>10</v>
      </c>
      <c r="G1357" s="25">
        <v>1</v>
      </c>
      <c r="H1357" s="24" t="s">
        <v>6562</v>
      </c>
      <c r="I1357" s="24" t="s">
        <v>11</v>
      </c>
      <c r="J1357" s="25">
        <v>225</v>
      </c>
      <c r="K1357" s="25">
        <v>95</v>
      </c>
      <c r="L1357" s="25">
        <v>15</v>
      </c>
      <c r="M1357" s="94">
        <v>2.9393000000000003E-4</v>
      </c>
      <c r="N1357" s="95">
        <v>0.25</v>
      </c>
      <c r="O1357" s="24" t="s">
        <v>292</v>
      </c>
      <c r="P1357" s="108" t="s">
        <v>10585</v>
      </c>
    </row>
    <row r="1358" spans="2:16" s="22" customFormat="1" ht="13.5" customHeight="1" outlineLevel="1" x14ac:dyDescent="0.35">
      <c r="B1358" s="80" t="s">
        <v>10575</v>
      </c>
      <c r="C1358" s="18" t="s">
        <v>10576</v>
      </c>
      <c r="D1358" s="51">
        <v>8180</v>
      </c>
      <c r="E1358" s="19">
        <f t="shared" si="60"/>
        <v>9816</v>
      </c>
      <c r="F1358" s="24" t="s">
        <v>10</v>
      </c>
      <c r="G1358" s="25">
        <v>1</v>
      </c>
      <c r="H1358" s="24" t="s">
        <v>6562</v>
      </c>
      <c r="I1358" s="24" t="s">
        <v>11</v>
      </c>
      <c r="J1358" s="25">
        <v>225</v>
      </c>
      <c r="K1358" s="25">
        <v>95</v>
      </c>
      <c r="L1358" s="25">
        <v>15</v>
      </c>
      <c r="M1358" s="94">
        <v>2.9393000000000003E-4</v>
      </c>
      <c r="N1358" s="95">
        <v>0.25</v>
      </c>
      <c r="O1358" s="24" t="s">
        <v>292</v>
      </c>
      <c r="P1358" s="108" t="s">
        <v>10586</v>
      </c>
    </row>
    <row r="1359" spans="2:16" s="22" customFormat="1" ht="13.5" customHeight="1" outlineLevel="1" x14ac:dyDescent="0.35">
      <c r="B1359" s="80" t="s">
        <v>10577</v>
      </c>
      <c r="C1359" s="18" t="s">
        <v>10578</v>
      </c>
      <c r="D1359" s="51">
        <v>6970</v>
      </c>
      <c r="E1359" s="19">
        <f t="shared" si="60"/>
        <v>8364</v>
      </c>
      <c r="F1359" s="24" t="s">
        <v>10</v>
      </c>
      <c r="G1359" s="25">
        <v>1</v>
      </c>
      <c r="H1359" s="24" t="s">
        <v>6562</v>
      </c>
      <c r="I1359" s="24" t="s">
        <v>11</v>
      </c>
      <c r="J1359" s="25">
        <v>225</v>
      </c>
      <c r="K1359" s="25">
        <v>95</v>
      </c>
      <c r="L1359" s="25">
        <v>15</v>
      </c>
      <c r="M1359" s="94">
        <v>2.9393000000000003E-4</v>
      </c>
      <c r="N1359" s="95">
        <v>0.25</v>
      </c>
      <c r="O1359" s="24" t="s">
        <v>292</v>
      </c>
      <c r="P1359" s="108" t="s">
        <v>10587</v>
      </c>
    </row>
    <row r="1360" spans="2:16" s="22" customFormat="1" ht="13.5" customHeight="1" outlineLevel="1" x14ac:dyDescent="0.35">
      <c r="B1360" s="23" t="s">
        <v>1609</v>
      </c>
      <c r="C1360" s="18" t="s">
        <v>4487</v>
      </c>
      <c r="D1360" s="51">
        <v>9380</v>
      </c>
      <c r="E1360" s="19">
        <f t="shared" ref="E1360:E1371" si="61">D1360*1.2</f>
        <v>11256</v>
      </c>
      <c r="F1360" s="24" t="s">
        <v>10</v>
      </c>
      <c r="G1360" s="25">
        <v>1</v>
      </c>
      <c r="H1360" s="24" t="s">
        <v>6562</v>
      </c>
      <c r="I1360" s="24" t="s">
        <v>11</v>
      </c>
      <c r="J1360" s="25">
        <v>285</v>
      </c>
      <c r="K1360" s="25">
        <v>95</v>
      </c>
      <c r="L1360" s="25">
        <v>15</v>
      </c>
      <c r="M1360" s="94">
        <v>3.8531999999999998E-4</v>
      </c>
      <c r="N1360" s="95">
        <v>0.29199999999999998</v>
      </c>
      <c r="O1360" s="24" t="s">
        <v>292</v>
      </c>
      <c r="P1360" s="108" t="s">
        <v>8791</v>
      </c>
    </row>
    <row r="1361" spans="2:16" s="22" customFormat="1" ht="13.5" customHeight="1" outlineLevel="1" x14ac:dyDescent="0.35">
      <c r="B1361" s="23" t="s">
        <v>1610</v>
      </c>
      <c r="C1361" s="18" t="s">
        <v>4488</v>
      </c>
      <c r="D1361" s="51">
        <v>8690</v>
      </c>
      <c r="E1361" s="19">
        <f t="shared" si="61"/>
        <v>10428</v>
      </c>
      <c r="F1361" s="24" t="s">
        <v>10</v>
      </c>
      <c r="G1361" s="25">
        <v>1</v>
      </c>
      <c r="H1361" s="24" t="s">
        <v>6562</v>
      </c>
      <c r="I1361" s="24" t="s">
        <v>11</v>
      </c>
      <c r="J1361" s="25">
        <v>285</v>
      </c>
      <c r="K1361" s="25">
        <v>95</v>
      </c>
      <c r="L1361" s="25">
        <v>15</v>
      </c>
      <c r="M1361" s="94">
        <v>3.8531999999999998E-4</v>
      </c>
      <c r="N1361" s="95">
        <v>0.31</v>
      </c>
      <c r="O1361" s="24" t="s">
        <v>292</v>
      </c>
      <c r="P1361" s="108" t="s">
        <v>8792</v>
      </c>
    </row>
    <row r="1362" spans="2:16" s="22" customFormat="1" ht="13.5" customHeight="1" outlineLevel="1" x14ac:dyDescent="0.35">
      <c r="B1362" s="23" t="s">
        <v>1611</v>
      </c>
      <c r="C1362" s="18" t="s">
        <v>4489</v>
      </c>
      <c r="D1362" s="51">
        <v>9380</v>
      </c>
      <c r="E1362" s="19">
        <f t="shared" si="61"/>
        <v>11256</v>
      </c>
      <c r="F1362" s="24" t="s">
        <v>10</v>
      </c>
      <c r="G1362" s="25">
        <v>1</v>
      </c>
      <c r="H1362" s="24" t="s">
        <v>6562</v>
      </c>
      <c r="I1362" s="24" t="s">
        <v>11</v>
      </c>
      <c r="J1362" s="25">
        <v>285</v>
      </c>
      <c r="K1362" s="25">
        <v>95</v>
      </c>
      <c r="L1362" s="25">
        <v>15</v>
      </c>
      <c r="M1362" s="94">
        <v>3.8531999999999998E-4</v>
      </c>
      <c r="N1362" s="95">
        <v>0.28999999999999998</v>
      </c>
      <c r="O1362" s="24" t="s">
        <v>292</v>
      </c>
      <c r="P1362" s="108" t="s">
        <v>8793</v>
      </c>
    </row>
    <row r="1363" spans="2:16" s="22" customFormat="1" ht="13.5" customHeight="1" outlineLevel="1" x14ac:dyDescent="0.35">
      <c r="B1363" s="23" t="s">
        <v>1612</v>
      </c>
      <c r="C1363" s="18" t="s">
        <v>4490</v>
      </c>
      <c r="D1363" s="51">
        <v>9730</v>
      </c>
      <c r="E1363" s="19">
        <f t="shared" si="61"/>
        <v>11676</v>
      </c>
      <c r="F1363" s="24" t="s">
        <v>10</v>
      </c>
      <c r="G1363" s="25">
        <v>1</v>
      </c>
      <c r="H1363" s="24" t="s">
        <v>6562</v>
      </c>
      <c r="I1363" s="24" t="s">
        <v>11</v>
      </c>
      <c r="J1363" s="25">
        <v>285</v>
      </c>
      <c r="K1363" s="25">
        <v>95</v>
      </c>
      <c r="L1363" s="25">
        <v>15</v>
      </c>
      <c r="M1363" s="94">
        <v>3.8531999999999998E-4</v>
      </c>
      <c r="N1363" s="95">
        <v>0.28999999999999998</v>
      </c>
      <c r="O1363" s="24" t="s">
        <v>292</v>
      </c>
      <c r="P1363" s="108" t="s">
        <v>8795</v>
      </c>
    </row>
    <row r="1364" spans="2:16" s="22" customFormat="1" ht="13.5" customHeight="1" outlineLevel="1" x14ac:dyDescent="0.35">
      <c r="B1364" s="23" t="s">
        <v>1613</v>
      </c>
      <c r="C1364" s="18" t="s">
        <v>4491</v>
      </c>
      <c r="D1364" s="51">
        <v>8690</v>
      </c>
      <c r="E1364" s="19">
        <f t="shared" si="61"/>
        <v>10428</v>
      </c>
      <c r="F1364" s="24" t="s">
        <v>10</v>
      </c>
      <c r="G1364" s="25">
        <v>1</v>
      </c>
      <c r="H1364" s="24" t="s">
        <v>6562</v>
      </c>
      <c r="I1364" s="24" t="s">
        <v>11</v>
      </c>
      <c r="J1364" s="25">
        <v>285</v>
      </c>
      <c r="K1364" s="25">
        <v>95</v>
      </c>
      <c r="L1364" s="25">
        <v>15</v>
      </c>
      <c r="M1364" s="94">
        <v>3.8531999999999998E-4</v>
      </c>
      <c r="N1364" s="95">
        <v>0.29499999999999998</v>
      </c>
      <c r="O1364" s="24" t="s">
        <v>292</v>
      </c>
      <c r="P1364" s="108" t="s">
        <v>8796</v>
      </c>
    </row>
    <row r="1365" spans="2:16" s="22" customFormat="1" ht="13.5" customHeight="1" outlineLevel="1" x14ac:dyDescent="0.35">
      <c r="B1365" s="23" t="s">
        <v>1614</v>
      </c>
      <c r="C1365" s="18" t="s">
        <v>4492</v>
      </c>
      <c r="D1365" s="51">
        <v>9380</v>
      </c>
      <c r="E1365" s="19">
        <f t="shared" si="61"/>
        <v>11256</v>
      </c>
      <c r="F1365" s="24" t="s">
        <v>10</v>
      </c>
      <c r="G1365" s="25">
        <v>1</v>
      </c>
      <c r="H1365" s="24" t="s">
        <v>6562</v>
      </c>
      <c r="I1365" s="24" t="s">
        <v>11</v>
      </c>
      <c r="J1365" s="25">
        <v>285</v>
      </c>
      <c r="K1365" s="25">
        <v>95</v>
      </c>
      <c r="L1365" s="25">
        <v>15</v>
      </c>
      <c r="M1365" s="94">
        <v>3.8531999999999998E-4</v>
      </c>
      <c r="N1365" s="95">
        <v>0.3</v>
      </c>
      <c r="O1365" s="24" t="s">
        <v>292</v>
      </c>
      <c r="P1365" s="108" t="s">
        <v>8797</v>
      </c>
    </row>
    <row r="1366" spans="2:16" s="22" customFormat="1" ht="13.5" customHeight="1" outlineLevel="1" x14ac:dyDescent="0.35">
      <c r="B1366" s="23" t="s">
        <v>1615</v>
      </c>
      <c r="C1366" s="18" t="s">
        <v>4493</v>
      </c>
      <c r="D1366" s="51">
        <v>9730</v>
      </c>
      <c r="E1366" s="19">
        <f t="shared" si="61"/>
        <v>11676</v>
      </c>
      <c r="F1366" s="24" t="s">
        <v>10</v>
      </c>
      <c r="G1366" s="25">
        <v>1</v>
      </c>
      <c r="H1366" s="24" t="s">
        <v>6562</v>
      </c>
      <c r="I1366" s="24" t="s">
        <v>11</v>
      </c>
      <c r="J1366" s="25">
        <v>285</v>
      </c>
      <c r="K1366" s="25">
        <v>95</v>
      </c>
      <c r="L1366" s="25">
        <v>15</v>
      </c>
      <c r="M1366" s="94">
        <v>3.8531999999999998E-4</v>
      </c>
      <c r="N1366" s="95">
        <v>0.31</v>
      </c>
      <c r="O1366" s="24" t="s">
        <v>292</v>
      </c>
      <c r="P1366" s="108" t="s">
        <v>8798</v>
      </c>
    </row>
    <row r="1367" spans="2:16" s="22" customFormat="1" ht="13.5" customHeight="1" outlineLevel="1" x14ac:dyDescent="0.35">
      <c r="B1367" s="23" t="s">
        <v>1616</v>
      </c>
      <c r="C1367" s="18" t="s">
        <v>4494</v>
      </c>
      <c r="D1367" s="51">
        <v>21500</v>
      </c>
      <c r="E1367" s="19">
        <f t="shared" si="61"/>
        <v>25800</v>
      </c>
      <c r="F1367" s="24" t="s">
        <v>10</v>
      </c>
      <c r="G1367" s="25">
        <v>1</v>
      </c>
      <c r="H1367" s="24" t="s">
        <v>6562</v>
      </c>
      <c r="I1367" s="24" t="s">
        <v>11</v>
      </c>
      <c r="J1367" s="25">
        <v>285</v>
      </c>
      <c r="K1367" s="25">
        <v>95</v>
      </c>
      <c r="L1367" s="25">
        <v>15</v>
      </c>
      <c r="M1367" s="94">
        <v>3.8531999999999998E-4</v>
      </c>
      <c r="N1367" s="95">
        <v>0.31</v>
      </c>
      <c r="O1367" s="24" t="s">
        <v>292</v>
      </c>
      <c r="P1367" s="108" t="s">
        <v>8799</v>
      </c>
    </row>
    <row r="1368" spans="2:16" s="22" customFormat="1" ht="13.5" customHeight="1" outlineLevel="1" x14ac:dyDescent="0.35">
      <c r="B1368" s="23" t="s">
        <v>1617</v>
      </c>
      <c r="C1368" s="18" t="s">
        <v>4495</v>
      </c>
      <c r="D1368" s="51">
        <v>21500</v>
      </c>
      <c r="E1368" s="19">
        <f t="shared" si="61"/>
        <v>25800</v>
      </c>
      <c r="F1368" s="24" t="s">
        <v>10</v>
      </c>
      <c r="G1368" s="25">
        <v>1</v>
      </c>
      <c r="H1368" s="24" t="s">
        <v>6562</v>
      </c>
      <c r="I1368" s="24" t="s">
        <v>11</v>
      </c>
      <c r="J1368" s="25">
        <v>285</v>
      </c>
      <c r="K1368" s="25">
        <v>95</v>
      </c>
      <c r="L1368" s="25">
        <v>15</v>
      </c>
      <c r="M1368" s="94">
        <v>3.8531999999999998E-4</v>
      </c>
      <c r="N1368" s="95">
        <v>0.31</v>
      </c>
      <c r="O1368" s="24" t="s">
        <v>292</v>
      </c>
      <c r="P1368" s="108" t="s">
        <v>8800</v>
      </c>
    </row>
    <row r="1369" spans="2:16" s="22" customFormat="1" ht="13.5" customHeight="1" outlineLevel="1" x14ac:dyDescent="0.35">
      <c r="B1369" s="23" t="s">
        <v>1618</v>
      </c>
      <c r="C1369" s="18" t="s">
        <v>4496</v>
      </c>
      <c r="D1369" s="51">
        <v>9830</v>
      </c>
      <c r="E1369" s="19">
        <f t="shared" si="61"/>
        <v>11796</v>
      </c>
      <c r="F1369" s="24" t="s">
        <v>10</v>
      </c>
      <c r="G1369" s="25">
        <v>1</v>
      </c>
      <c r="H1369" s="24" t="s">
        <v>6562</v>
      </c>
      <c r="I1369" s="24" t="s">
        <v>11</v>
      </c>
      <c r="J1369" s="25">
        <v>285</v>
      </c>
      <c r="K1369" s="25">
        <v>95</v>
      </c>
      <c r="L1369" s="25">
        <v>15</v>
      </c>
      <c r="M1369" s="94">
        <v>3.8531999999999998E-4</v>
      </c>
      <c r="N1369" s="95">
        <v>0.31</v>
      </c>
      <c r="O1369" s="24" t="s">
        <v>292</v>
      </c>
      <c r="P1369" s="108" t="s">
        <v>8801</v>
      </c>
    </row>
    <row r="1370" spans="2:16" s="22" customFormat="1" ht="13.5" customHeight="1" outlineLevel="1" x14ac:dyDescent="0.35">
      <c r="B1370" s="23" t="s">
        <v>1628</v>
      </c>
      <c r="C1370" s="18" t="s">
        <v>10532</v>
      </c>
      <c r="D1370" s="51">
        <v>19800</v>
      </c>
      <c r="E1370" s="19">
        <f t="shared" si="61"/>
        <v>23760</v>
      </c>
      <c r="F1370" s="24" t="s">
        <v>10</v>
      </c>
      <c r="G1370" s="25">
        <v>1</v>
      </c>
      <c r="H1370" s="24" t="s">
        <v>6562</v>
      </c>
      <c r="I1370" s="24" t="s">
        <v>11</v>
      </c>
      <c r="J1370" s="25">
        <v>285</v>
      </c>
      <c r="K1370" s="25">
        <v>95</v>
      </c>
      <c r="L1370" s="25">
        <v>15</v>
      </c>
      <c r="M1370" s="94">
        <v>3.8531999999999998E-4</v>
      </c>
      <c r="N1370" s="95">
        <v>0.16500000000000001</v>
      </c>
      <c r="O1370" s="24" t="s">
        <v>292</v>
      </c>
      <c r="P1370" s="108" t="s">
        <v>8811</v>
      </c>
    </row>
    <row r="1371" spans="2:16" s="22" customFormat="1" ht="13.5" customHeight="1" outlineLevel="1" x14ac:dyDescent="0.35">
      <c r="B1371" s="23" t="s">
        <v>1629</v>
      </c>
      <c r="C1371" s="18" t="s">
        <v>10533</v>
      </c>
      <c r="D1371" s="51">
        <v>19800</v>
      </c>
      <c r="E1371" s="19">
        <f t="shared" si="61"/>
        <v>23760</v>
      </c>
      <c r="F1371" s="24" t="s">
        <v>10</v>
      </c>
      <c r="G1371" s="25">
        <v>1</v>
      </c>
      <c r="H1371" s="24" t="s">
        <v>6562</v>
      </c>
      <c r="I1371" s="24" t="s">
        <v>11</v>
      </c>
      <c r="J1371" s="25">
        <v>285</v>
      </c>
      <c r="K1371" s="25">
        <v>95</v>
      </c>
      <c r="L1371" s="25">
        <v>15</v>
      </c>
      <c r="M1371" s="94">
        <v>3.8531999999999998E-4</v>
      </c>
      <c r="N1371" s="95">
        <v>0.16500000000000001</v>
      </c>
      <c r="O1371" s="24" t="s">
        <v>292</v>
      </c>
      <c r="P1371" s="108" t="s">
        <v>8812</v>
      </c>
    </row>
    <row r="1372" spans="2:16" s="22" customFormat="1" ht="13.5" customHeight="1" outlineLevel="1" x14ac:dyDescent="0.35">
      <c r="B1372" s="80" t="s">
        <v>10588</v>
      </c>
      <c r="C1372" s="18" t="s">
        <v>10589</v>
      </c>
      <c r="D1372" s="51">
        <v>9390</v>
      </c>
      <c r="E1372" s="19">
        <f t="shared" ref="E1372:E1380" si="62">D1372*1.2</f>
        <v>11268</v>
      </c>
      <c r="F1372" s="24" t="s">
        <v>10</v>
      </c>
      <c r="G1372" s="25">
        <v>1</v>
      </c>
      <c r="H1372" s="24" t="s">
        <v>6562</v>
      </c>
      <c r="I1372" s="24" t="s">
        <v>11</v>
      </c>
      <c r="J1372" s="25">
        <v>285</v>
      </c>
      <c r="K1372" s="25">
        <v>95</v>
      </c>
      <c r="L1372" s="25">
        <v>15</v>
      </c>
      <c r="M1372" s="94">
        <v>3.8531999999999998E-4</v>
      </c>
      <c r="N1372" s="95">
        <v>0.31</v>
      </c>
      <c r="O1372" s="24" t="s">
        <v>292</v>
      </c>
      <c r="P1372" s="108" t="s">
        <v>10606</v>
      </c>
    </row>
    <row r="1373" spans="2:16" s="22" customFormat="1" ht="13.5" customHeight="1" outlineLevel="1" x14ac:dyDescent="0.35">
      <c r="B1373" s="80" t="s">
        <v>10590</v>
      </c>
      <c r="C1373" s="18" t="s">
        <v>10591</v>
      </c>
      <c r="D1373" s="51">
        <v>6670</v>
      </c>
      <c r="E1373" s="19">
        <f t="shared" si="62"/>
        <v>8004</v>
      </c>
      <c r="F1373" s="24" t="s">
        <v>10</v>
      </c>
      <c r="G1373" s="25">
        <v>1</v>
      </c>
      <c r="H1373" s="24" t="s">
        <v>6562</v>
      </c>
      <c r="I1373" s="24" t="s">
        <v>11</v>
      </c>
      <c r="J1373" s="25">
        <v>285</v>
      </c>
      <c r="K1373" s="25">
        <v>95</v>
      </c>
      <c r="L1373" s="25">
        <v>15</v>
      </c>
      <c r="M1373" s="94">
        <v>3.8531999999999998E-4</v>
      </c>
      <c r="N1373" s="95">
        <v>0.31</v>
      </c>
      <c r="O1373" s="24" t="s">
        <v>292</v>
      </c>
      <c r="P1373" s="108" t="s">
        <v>10607</v>
      </c>
    </row>
    <row r="1374" spans="2:16" s="22" customFormat="1" ht="13.5" customHeight="1" outlineLevel="1" x14ac:dyDescent="0.35">
      <c r="B1374" s="80" t="s">
        <v>10592</v>
      </c>
      <c r="C1374" s="18" t="s">
        <v>10593</v>
      </c>
      <c r="D1374" s="51">
        <v>8480</v>
      </c>
      <c r="E1374" s="19">
        <f t="shared" si="62"/>
        <v>10176</v>
      </c>
      <c r="F1374" s="24" t="s">
        <v>10</v>
      </c>
      <c r="G1374" s="25">
        <v>1</v>
      </c>
      <c r="H1374" s="24" t="s">
        <v>6562</v>
      </c>
      <c r="I1374" s="24" t="s">
        <v>11</v>
      </c>
      <c r="J1374" s="25">
        <v>285</v>
      </c>
      <c r="K1374" s="25">
        <v>95</v>
      </c>
      <c r="L1374" s="25">
        <v>15</v>
      </c>
      <c r="M1374" s="94">
        <v>3.8531999999999998E-4</v>
      </c>
      <c r="N1374" s="95">
        <v>0.31</v>
      </c>
      <c r="O1374" s="24" t="s">
        <v>292</v>
      </c>
      <c r="P1374" s="108" t="s">
        <v>10608</v>
      </c>
    </row>
    <row r="1375" spans="2:16" s="22" customFormat="1" ht="13.5" customHeight="1" outlineLevel="1" x14ac:dyDescent="0.35">
      <c r="B1375" s="80" t="s">
        <v>10594</v>
      </c>
      <c r="C1375" s="18" t="s">
        <v>10595</v>
      </c>
      <c r="D1375" s="51">
        <v>17800</v>
      </c>
      <c r="E1375" s="19">
        <f t="shared" si="62"/>
        <v>21360</v>
      </c>
      <c r="F1375" s="24" t="s">
        <v>10</v>
      </c>
      <c r="G1375" s="25">
        <v>1</v>
      </c>
      <c r="H1375" s="24" t="s">
        <v>6562</v>
      </c>
      <c r="I1375" s="24" t="s">
        <v>11</v>
      </c>
      <c r="J1375" s="25">
        <v>285</v>
      </c>
      <c r="K1375" s="25">
        <v>95</v>
      </c>
      <c r="L1375" s="25">
        <v>15</v>
      </c>
      <c r="M1375" s="94">
        <v>3.8531999999999998E-4</v>
      </c>
      <c r="N1375" s="95">
        <v>0.16500000000000001</v>
      </c>
      <c r="O1375" s="24" t="s">
        <v>292</v>
      </c>
      <c r="P1375" s="108" t="s">
        <v>10609</v>
      </c>
    </row>
    <row r="1376" spans="2:16" s="22" customFormat="1" ht="13.5" customHeight="1" outlineLevel="1" x14ac:dyDescent="0.35">
      <c r="B1376" s="80" t="s">
        <v>10596</v>
      </c>
      <c r="C1376" s="18" t="s">
        <v>10597</v>
      </c>
      <c r="D1376" s="51">
        <v>10400</v>
      </c>
      <c r="E1376" s="19">
        <f t="shared" si="62"/>
        <v>12480</v>
      </c>
      <c r="F1376" s="24" t="s">
        <v>10</v>
      </c>
      <c r="G1376" s="25">
        <v>1</v>
      </c>
      <c r="H1376" s="24" t="s">
        <v>6562</v>
      </c>
      <c r="I1376" s="24" t="s">
        <v>11</v>
      </c>
      <c r="J1376" s="25">
        <v>285</v>
      </c>
      <c r="K1376" s="25">
        <v>95</v>
      </c>
      <c r="L1376" s="25">
        <v>15</v>
      </c>
      <c r="M1376" s="94">
        <v>3.8531999999999998E-4</v>
      </c>
      <c r="N1376" s="95">
        <v>0.31</v>
      </c>
      <c r="O1376" s="24" t="s">
        <v>292</v>
      </c>
      <c r="P1376" s="108" t="s">
        <v>10610</v>
      </c>
    </row>
    <row r="1377" spans="2:16" s="22" customFormat="1" ht="13.5" customHeight="1" outlineLevel="1" x14ac:dyDescent="0.35">
      <c r="B1377" s="80" t="s">
        <v>10598</v>
      </c>
      <c r="C1377" s="18" t="s">
        <v>10599</v>
      </c>
      <c r="D1377" s="51">
        <v>7680</v>
      </c>
      <c r="E1377" s="19">
        <f t="shared" si="62"/>
        <v>9216</v>
      </c>
      <c r="F1377" s="24" t="s">
        <v>10</v>
      </c>
      <c r="G1377" s="25">
        <v>1</v>
      </c>
      <c r="H1377" s="24" t="s">
        <v>6562</v>
      </c>
      <c r="I1377" s="24" t="s">
        <v>11</v>
      </c>
      <c r="J1377" s="25">
        <v>285</v>
      </c>
      <c r="K1377" s="25">
        <v>95</v>
      </c>
      <c r="L1377" s="25">
        <v>15</v>
      </c>
      <c r="M1377" s="94">
        <v>3.8531999999999998E-4</v>
      </c>
      <c r="N1377" s="95">
        <v>0.31</v>
      </c>
      <c r="O1377" s="24" t="s">
        <v>292</v>
      </c>
      <c r="P1377" s="108" t="s">
        <v>10611</v>
      </c>
    </row>
    <row r="1378" spans="2:16" s="22" customFormat="1" ht="13.5" customHeight="1" outlineLevel="1" x14ac:dyDescent="0.35">
      <c r="B1378" s="80" t="s">
        <v>10600</v>
      </c>
      <c r="C1378" s="18" t="s">
        <v>10601</v>
      </c>
      <c r="D1378" s="51">
        <v>11100</v>
      </c>
      <c r="E1378" s="19">
        <f t="shared" si="62"/>
        <v>13320</v>
      </c>
      <c r="F1378" s="24" t="s">
        <v>10</v>
      </c>
      <c r="G1378" s="25">
        <v>1</v>
      </c>
      <c r="H1378" s="24" t="s">
        <v>6562</v>
      </c>
      <c r="I1378" s="24" t="s">
        <v>11</v>
      </c>
      <c r="J1378" s="25">
        <v>285</v>
      </c>
      <c r="K1378" s="25">
        <v>95</v>
      </c>
      <c r="L1378" s="25">
        <v>15</v>
      </c>
      <c r="M1378" s="94">
        <v>3.8531999999999998E-4</v>
      </c>
      <c r="N1378" s="95">
        <v>0.31</v>
      </c>
      <c r="O1378" s="24" t="s">
        <v>292</v>
      </c>
      <c r="P1378" s="108" t="s">
        <v>10612</v>
      </c>
    </row>
    <row r="1379" spans="2:16" s="22" customFormat="1" ht="13.5" customHeight="1" outlineLevel="1" x14ac:dyDescent="0.35">
      <c r="B1379" s="80" t="s">
        <v>10602</v>
      </c>
      <c r="C1379" s="18" t="s">
        <v>10603</v>
      </c>
      <c r="D1379" s="51">
        <v>10200</v>
      </c>
      <c r="E1379" s="19">
        <f t="shared" si="62"/>
        <v>12240</v>
      </c>
      <c r="F1379" s="24" t="s">
        <v>10</v>
      </c>
      <c r="G1379" s="25">
        <v>1</v>
      </c>
      <c r="H1379" s="24" t="s">
        <v>6562</v>
      </c>
      <c r="I1379" s="24" t="s">
        <v>11</v>
      </c>
      <c r="J1379" s="25">
        <v>285</v>
      </c>
      <c r="K1379" s="25">
        <v>95</v>
      </c>
      <c r="L1379" s="25">
        <v>15</v>
      </c>
      <c r="M1379" s="94">
        <v>3.8531999999999998E-4</v>
      </c>
      <c r="N1379" s="95">
        <v>0.31</v>
      </c>
      <c r="O1379" s="24" t="s">
        <v>292</v>
      </c>
      <c r="P1379" s="108" t="s">
        <v>10613</v>
      </c>
    </row>
    <row r="1380" spans="2:16" s="22" customFormat="1" ht="13.5" customHeight="1" outlineLevel="1" x14ac:dyDescent="0.35">
      <c r="B1380" s="80" t="s">
        <v>10604</v>
      </c>
      <c r="C1380" s="18" t="s">
        <v>10605</v>
      </c>
      <c r="D1380" s="51">
        <v>8380</v>
      </c>
      <c r="E1380" s="19">
        <f t="shared" si="62"/>
        <v>10056</v>
      </c>
      <c r="F1380" s="24" t="s">
        <v>10</v>
      </c>
      <c r="G1380" s="25">
        <v>1</v>
      </c>
      <c r="H1380" s="24" t="s">
        <v>6562</v>
      </c>
      <c r="I1380" s="24" t="s">
        <v>11</v>
      </c>
      <c r="J1380" s="25">
        <v>285</v>
      </c>
      <c r="K1380" s="25">
        <v>95</v>
      </c>
      <c r="L1380" s="25">
        <v>15</v>
      </c>
      <c r="M1380" s="94">
        <v>3.8531999999999998E-4</v>
      </c>
      <c r="N1380" s="95">
        <v>0.31</v>
      </c>
      <c r="O1380" s="24" t="s">
        <v>292</v>
      </c>
      <c r="P1380" s="108" t="s">
        <v>10614</v>
      </c>
    </row>
    <row r="1381" spans="2:16" s="22" customFormat="1" ht="13.5" customHeight="1" outlineLevel="1" x14ac:dyDescent="0.35">
      <c r="B1381" s="23" t="s">
        <v>5957</v>
      </c>
      <c r="C1381" s="18" t="s">
        <v>6044</v>
      </c>
      <c r="D1381" s="51">
        <v>220</v>
      </c>
      <c r="E1381" s="19">
        <f t="shared" ref="E1381:E1412" si="63">D1381*1.2</f>
        <v>264</v>
      </c>
      <c r="F1381" s="24" t="s">
        <v>10</v>
      </c>
      <c r="G1381" s="25">
        <v>1</v>
      </c>
      <c r="H1381" s="24" t="s">
        <v>6563</v>
      </c>
      <c r="I1381" s="24" t="s">
        <v>11</v>
      </c>
      <c r="J1381" s="24">
        <v>120</v>
      </c>
      <c r="K1381" s="24">
        <v>95</v>
      </c>
      <c r="L1381" s="24">
        <v>18</v>
      </c>
      <c r="M1381" s="24">
        <v>2.052E-4</v>
      </c>
      <c r="N1381" s="95">
        <v>4.1000000000000002E-2</v>
      </c>
      <c r="O1381" s="24" t="s">
        <v>292</v>
      </c>
      <c r="P1381" s="108" t="s">
        <v>6637</v>
      </c>
    </row>
    <row r="1382" spans="2:16" s="22" customFormat="1" ht="13.5" customHeight="1" outlineLevel="1" x14ac:dyDescent="0.35">
      <c r="B1382" s="23" t="s">
        <v>5958</v>
      </c>
      <c r="C1382" s="18" t="s">
        <v>6047</v>
      </c>
      <c r="D1382" s="51">
        <v>550</v>
      </c>
      <c r="E1382" s="19">
        <f t="shared" si="63"/>
        <v>660</v>
      </c>
      <c r="F1382" s="24" t="s">
        <v>10</v>
      </c>
      <c r="G1382" s="25">
        <v>1</v>
      </c>
      <c r="H1382" s="24" t="s">
        <v>6563</v>
      </c>
      <c r="I1382" s="24" t="s">
        <v>11</v>
      </c>
      <c r="J1382" s="24">
        <v>120</v>
      </c>
      <c r="K1382" s="24">
        <v>95</v>
      </c>
      <c r="L1382" s="24">
        <v>18</v>
      </c>
      <c r="M1382" s="24">
        <v>2.052E-4</v>
      </c>
      <c r="N1382" s="95">
        <v>4.1000000000000002E-2</v>
      </c>
      <c r="O1382" s="24" t="s">
        <v>292</v>
      </c>
      <c r="P1382" s="108" t="s">
        <v>6638</v>
      </c>
    </row>
    <row r="1383" spans="2:16" s="22" customFormat="1" ht="13.5" customHeight="1" outlineLevel="1" x14ac:dyDescent="0.35">
      <c r="B1383" s="23" t="s">
        <v>5959</v>
      </c>
      <c r="C1383" s="18" t="s">
        <v>6048</v>
      </c>
      <c r="D1383" s="51">
        <v>580</v>
      </c>
      <c r="E1383" s="19">
        <f t="shared" si="63"/>
        <v>696</v>
      </c>
      <c r="F1383" s="24" t="s">
        <v>10</v>
      </c>
      <c r="G1383" s="25">
        <v>1</v>
      </c>
      <c r="H1383" s="24" t="s">
        <v>6563</v>
      </c>
      <c r="I1383" s="24" t="s">
        <v>11</v>
      </c>
      <c r="J1383" s="24">
        <v>120</v>
      </c>
      <c r="K1383" s="24">
        <v>95</v>
      </c>
      <c r="L1383" s="24">
        <v>18</v>
      </c>
      <c r="M1383" s="24">
        <v>2.052E-4</v>
      </c>
      <c r="N1383" s="95">
        <v>4.1000000000000002E-2</v>
      </c>
      <c r="O1383" s="24" t="s">
        <v>292</v>
      </c>
      <c r="P1383" s="108" t="s">
        <v>6639</v>
      </c>
    </row>
    <row r="1384" spans="2:16" s="22" customFormat="1" ht="13.5" customHeight="1" outlineLevel="1" x14ac:dyDescent="0.35">
      <c r="B1384" s="23" t="s">
        <v>5960</v>
      </c>
      <c r="C1384" s="18" t="s">
        <v>6049</v>
      </c>
      <c r="D1384" s="51">
        <v>550</v>
      </c>
      <c r="E1384" s="19">
        <f t="shared" si="63"/>
        <v>660</v>
      </c>
      <c r="F1384" s="24" t="s">
        <v>10</v>
      </c>
      <c r="G1384" s="25">
        <v>1</v>
      </c>
      <c r="H1384" s="24" t="s">
        <v>6563</v>
      </c>
      <c r="I1384" s="24" t="s">
        <v>11</v>
      </c>
      <c r="J1384" s="24">
        <v>120</v>
      </c>
      <c r="K1384" s="24">
        <v>95</v>
      </c>
      <c r="L1384" s="24">
        <v>18</v>
      </c>
      <c r="M1384" s="24">
        <v>2.052E-4</v>
      </c>
      <c r="N1384" s="95">
        <v>4.1000000000000002E-2</v>
      </c>
      <c r="O1384" s="24" t="s">
        <v>292</v>
      </c>
      <c r="P1384" s="108" t="s">
        <v>6640</v>
      </c>
    </row>
    <row r="1385" spans="2:16" s="22" customFormat="1" ht="13.5" customHeight="1" outlineLevel="1" x14ac:dyDescent="0.35">
      <c r="B1385" s="23" t="s">
        <v>5961</v>
      </c>
      <c r="C1385" s="18" t="s">
        <v>6050</v>
      </c>
      <c r="D1385" s="51">
        <v>580</v>
      </c>
      <c r="E1385" s="19">
        <f t="shared" si="63"/>
        <v>696</v>
      </c>
      <c r="F1385" s="24" t="s">
        <v>10</v>
      </c>
      <c r="G1385" s="25">
        <v>1</v>
      </c>
      <c r="H1385" s="24" t="s">
        <v>6563</v>
      </c>
      <c r="I1385" s="24" t="s">
        <v>11</v>
      </c>
      <c r="J1385" s="24">
        <v>120</v>
      </c>
      <c r="K1385" s="24">
        <v>95</v>
      </c>
      <c r="L1385" s="24">
        <v>18</v>
      </c>
      <c r="M1385" s="24">
        <v>2.052E-4</v>
      </c>
      <c r="N1385" s="95">
        <v>4.1000000000000002E-2</v>
      </c>
      <c r="O1385" s="24" t="s">
        <v>292</v>
      </c>
      <c r="P1385" s="108" t="s">
        <v>6641</v>
      </c>
    </row>
    <row r="1386" spans="2:16" s="22" customFormat="1" ht="13.5" customHeight="1" outlineLevel="1" x14ac:dyDescent="0.35">
      <c r="B1386" s="23" t="s">
        <v>5962</v>
      </c>
      <c r="C1386" s="18" t="s">
        <v>6045</v>
      </c>
      <c r="D1386" s="51">
        <v>550</v>
      </c>
      <c r="E1386" s="19">
        <f t="shared" si="63"/>
        <v>660</v>
      </c>
      <c r="F1386" s="24" t="s">
        <v>10</v>
      </c>
      <c r="G1386" s="25">
        <v>1</v>
      </c>
      <c r="H1386" s="24" t="s">
        <v>6563</v>
      </c>
      <c r="I1386" s="24" t="s">
        <v>11</v>
      </c>
      <c r="J1386" s="24">
        <v>120</v>
      </c>
      <c r="K1386" s="24">
        <v>95</v>
      </c>
      <c r="L1386" s="24">
        <v>18</v>
      </c>
      <c r="M1386" s="24">
        <v>2.052E-4</v>
      </c>
      <c r="N1386" s="95">
        <v>4.1000000000000002E-2</v>
      </c>
      <c r="O1386" s="24" t="s">
        <v>292</v>
      </c>
      <c r="P1386" s="108" t="s">
        <v>6642</v>
      </c>
    </row>
    <row r="1387" spans="2:16" s="22" customFormat="1" ht="13.5" customHeight="1" outlineLevel="1" x14ac:dyDescent="0.35">
      <c r="B1387" s="23" t="s">
        <v>5963</v>
      </c>
      <c r="C1387" s="18" t="s">
        <v>6046</v>
      </c>
      <c r="D1387" s="51">
        <v>550</v>
      </c>
      <c r="E1387" s="19">
        <f t="shared" si="63"/>
        <v>660</v>
      </c>
      <c r="F1387" s="24" t="s">
        <v>10</v>
      </c>
      <c r="G1387" s="25">
        <v>1</v>
      </c>
      <c r="H1387" s="24" t="s">
        <v>6563</v>
      </c>
      <c r="I1387" s="24" t="s">
        <v>11</v>
      </c>
      <c r="J1387" s="24">
        <v>120</v>
      </c>
      <c r="K1387" s="24">
        <v>95</v>
      </c>
      <c r="L1387" s="24">
        <v>18</v>
      </c>
      <c r="M1387" s="24">
        <v>2.052E-4</v>
      </c>
      <c r="N1387" s="95">
        <v>4.1000000000000002E-2</v>
      </c>
      <c r="O1387" s="24" t="s">
        <v>292</v>
      </c>
      <c r="P1387" s="108" t="s">
        <v>6643</v>
      </c>
    </row>
    <row r="1388" spans="2:16" s="22" customFormat="1" ht="13.5" customHeight="1" outlineLevel="1" x14ac:dyDescent="0.35">
      <c r="B1388" s="23" t="s">
        <v>5964</v>
      </c>
      <c r="C1388" s="18" t="s">
        <v>6051</v>
      </c>
      <c r="D1388" s="51">
        <v>380</v>
      </c>
      <c r="E1388" s="19">
        <f t="shared" si="63"/>
        <v>456</v>
      </c>
      <c r="F1388" s="24" t="s">
        <v>10</v>
      </c>
      <c r="G1388" s="25">
        <v>1</v>
      </c>
      <c r="H1388" s="24" t="s">
        <v>6563</v>
      </c>
      <c r="I1388" s="24" t="s">
        <v>11</v>
      </c>
      <c r="J1388" s="24">
        <v>165</v>
      </c>
      <c r="K1388" s="24">
        <v>95</v>
      </c>
      <c r="L1388" s="24">
        <v>18</v>
      </c>
      <c r="M1388" s="96">
        <v>2.8215E-4</v>
      </c>
      <c r="N1388" s="95">
        <v>9.1999999999999998E-2</v>
      </c>
      <c r="O1388" s="24" t="s">
        <v>292</v>
      </c>
      <c r="P1388" s="108" t="s">
        <v>6644</v>
      </c>
    </row>
    <row r="1389" spans="2:16" s="22" customFormat="1" ht="13.5" customHeight="1" outlineLevel="1" x14ac:dyDescent="0.35">
      <c r="B1389" s="23" t="s">
        <v>5965</v>
      </c>
      <c r="C1389" s="18" t="s">
        <v>6052</v>
      </c>
      <c r="D1389" s="51">
        <v>830</v>
      </c>
      <c r="E1389" s="19">
        <f t="shared" si="63"/>
        <v>996</v>
      </c>
      <c r="F1389" s="24" t="s">
        <v>10</v>
      </c>
      <c r="G1389" s="25">
        <v>1</v>
      </c>
      <c r="H1389" s="24" t="s">
        <v>6563</v>
      </c>
      <c r="I1389" s="24" t="s">
        <v>11</v>
      </c>
      <c r="J1389" s="24">
        <v>165</v>
      </c>
      <c r="K1389" s="24">
        <v>95</v>
      </c>
      <c r="L1389" s="24">
        <v>18</v>
      </c>
      <c r="M1389" s="96">
        <v>2.8215E-4</v>
      </c>
      <c r="N1389" s="95">
        <v>9.1999999999999998E-2</v>
      </c>
      <c r="O1389" s="24" t="s">
        <v>292</v>
      </c>
      <c r="P1389" s="108" t="s">
        <v>7345</v>
      </c>
    </row>
    <row r="1390" spans="2:16" s="22" customFormat="1" ht="13.5" customHeight="1" outlineLevel="1" x14ac:dyDescent="0.35">
      <c r="B1390" s="23" t="s">
        <v>5966</v>
      </c>
      <c r="C1390" s="18" t="s">
        <v>6053</v>
      </c>
      <c r="D1390" s="51">
        <v>870</v>
      </c>
      <c r="E1390" s="19">
        <f t="shared" si="63"/>
        <v>1044</v>
      </c>
      <c r="F1390" s="24" t="s">
        <v>10</v>
      </c>
      <c r="G1390" s="25">
        <v>1</v>
      </c>
      <c r="H1390" s="24" t="s">
        <v>6563</v>
      </c>
      <c r="I1390" s="24" t="s">
        <v>11</v>
      </c>
      <c r="J1390" s="24">
        <v>165</v>
      </c>
      <c r="K1390" s="24">
        <v>95</v>
      </c>
      <c r="L1390" s="24">
        <v>18</v>
      </c>
      <c r="M1390" s="96">
        <v>2.8215E-4</v>
      </c>
      <c r="N1390" s="95">
        <v>9.1999999999999998E-2</v>
      </c>
      <c r="O1390" s="24" t="s">
        <v>292</v>
      </c>
      <c r="P1390" s="108" t="s">
        <v>6645</v>
      </c>
    </row>
    <row r="1391" spans="2:16" s="22" customFormat="1" ht="13.5" customHeight="1" outlineLevel="1" x14ac:dyDescent="0.35">
      <c r="B1391" s="23" t="s">
        <v>5967</v>
      </c>
      <c r="C1391" s="18" t="s">
        <v>6054</v>
      </c>
      <c r="D1391" s="51">
        <v>830</v>
      </c>
      <c r="E1391" s="19">
        <f t="shared" si="63"/>
        <v>996</v>
      </c>
      <c r="F1391" s="24" t="s">
        <v>10</v>
      </c>
      <c r="G1391" s="25">
        <v>1</v>
      </c>
      <c r="H1391" s="24" t="s">
        <v>6563</v>
      </c>
      <c r="I1391" s="24" t="s">
        <v>11</v>
      </c>
      <c r="J1391" s="24">
        <v>165</v>
      </c>
      <c r="K1391" s="24">
        <v>95</v>
      </c>
      <c r="L1391" s="24">
        <v>18</v>
      </c>
      <c r="M1391" s="96">
        <v>2.8215E-4</v>
      </c>
      <c r="N1391" s="95">
        <v>9.1999999999999998E-2</v>
      </c>
      <c r="O1391" s="24" t="s">
        <v>292</v>
      </c>
      <c r="P1391" s="108" t="s">
        <v>6646</v>
      </c>
    </row>
    <row r="1392" spans="2:16" s="22" customFormat="1" ht="13.5" customHeight="1" outlineLevel="1" x14ac:dyDescent="0.35">
      <c r="B1392" s="23" t="s">
        <v>5968</v>
      </c>
      <c r="C1392" s="18" t="s">
        <v>6055</v>
      </c>
      <c r="D1392" s="51">
        <v>870</v>
      </c>
      <c r="E1392" s="19">
        <f t="shared" si="63"/>
        <v>1044</v>
      </c>
      <c r="F1392" s="24" t="s">
        <v>10</v>
      </c>
      <c r="G1392" s="25">
        <v>1</v>
      </c>
      <c r="H1392" s="24" t="s">
        <v>6563</v>
      </c>
      <c r="I1392" s="24" t="s">
        <v>11</v>
      </c>
      <c r="J1392" s="24">
        <v>165</v>
      </c>
      <c r="K1392" s="24">
        <v>95</v>
      </c>
      <c r="L1392" s="24">
        <v>18</v>
      </c>
      <c r="M1392" s="96">
        <v>2.8215E-4</v>
      </c>
      <c r="N1392" s="95">
        <v>9.1999999999999998E-2</v>
      </c>
      <c r="O1392" s="24" t="s">
        <v>292</v>
      </c>
      <c r="P1392" s="108" t="s">
        <v>6647</v>
      </c>
    </row>
    <row r="1393" spans="2:16" s="22" customFormat="1" ht="13.5" customHeight="1" outlineLevel="1" x14ac:dyDescent="0.35">
      <c r="B1393" s="23" t="s">
        <v>5969</v>
      </c>
      <c r="C1393" s="18" t="s">
        <v>6056</v>
      </c>
      <c r="D1393" s="51">
        <v>830</v>
      </c>
      <c r="E1393" s="19">
        <f t="shared" si="63"/>
        <v>996</v>
      </c>
      <c r="F1393" s="24" t="s">
        <v>10</v>
      </c>
      <c r="G1393" s="25">
        <v>1</v>
      </c>
      <c r="H1393" s="24" t="s">
        <v>6563</v>
      </c>
      <c r="I1393" s="24" t="s">
        <v>11</v>
      </c>
      <c r="J1393" s="24">
        <v>165</v>
      </c>
      <c r="K1393" s="24">
        <v>95</v>
      </c>
      <c r="L1393" s="24">
        <v>18</v>
      </c>
      <c r="M1393" s="96">
        <v>2.8215E-4</v>
      </c>
      <c r="N1393" s="95">
        <v>9.1999999999999998E-2</v>
      </c>
      <c r="O1393" s="24" t="s">
        <v>292</v>
      </c>
      <c r="P1393" s="108" t="s">
        <v>6648</v>
      </c>
    </row>
    <row r="1394" spans="2:16" s="22" customFormat="1" ht="13.5" customHeight="1" outlineLevel="1" x14ac:dyDescent="0.35">
      <c r="B1394" s="23" t="s">
        <v>5970</v>
      </c>
      <c r="C1394" s="18" t="s">
        <v>6057</v>
      </c>
      <c r="D1394" s="51">
        <v>830</v>
      </c>
      <c r="E1394" s="19">
        <f t="shared" si="63"/>
        <v>996</v>
      </c>
      <c r="F1394" s="24" t="s">
        <v>10</v>
      </c>
      <c r="G1394" s="25">
        <v>1</v>
      </c>
      <c r="H1394" s="24" t="s">
        <v>6563</v>
      </c>
      <c r="I1394" s="24" t="s">
        <v>11</v>
      </c>
      <c r="J1394" s="24">
        <v>165</v>
      </c>
      <c r="K1394" s="24">
        <v>95</v>
      </c>
      <c r="L1394" s="24">
        <v>18</v>
      </c>
      <c r="M1394" s="96">
        <v>2.8215E-4</v>
      </c>
      <c r="N1394" s="95">
        <v>9.1999999999999998E-2</v>
      </c>
      <c r="O1394" s="24" t="s">
        <v>292</v>
      </c>
      <c r="P1394" s="108" t="s">
        <v>6649</v>
      </c>
    </row>
    <row r="1395" spans="2:16" s="22" customFormat="1" ht="13.5" customHeight="1" outlineLevel="1" x14ac:dyDescent="0.35">
      <c r="B1395" s="23" t="s">
        <v>5971</v>
      </c>
      <c r="C1395" s="18" t="s">
        <v>6058</v>
      </c>
      <c r="D1395" s="51">
        <v>720</v>
      </c>
      <c r="E1395" s="19">
        <f t="shared" si="63"/>
        <v>864</v>
      </c>
      <c r="F1395" s="24" t="s">
        <v>10</v>
      </c>
      <c r="G1395" s="25">
        <v>1</v>
      </c>
      <c r="H1395" s="24" t="s">
        <v>6563</v>
      </c>
      <c r="I1395" s="24" t="s">
        <v>11</v>
      </c>
      <c r="J1395" s="24">
        <v>242</v>
      </c>
      <c r="K1395" s="24">
        <v>95</v>
      </c>
      <c r="L1395" s="24">
        <v>57</v>
      </c>
      <c r="M1395" s="96">
        <v>1.31043E-3</v>
      </c>
      <c r="N1395" s="95">
        <v>0.2</v>
      </c>
      <c r="O1395" s="24" t="s">
        <v>292</v>
      </c>
      <c r="P1395" s="108" t="s">
        <v>6657</v>
      </c>
    </row>
    <row r="1396" spans="2:16" s="22" customFormat="1" ht="13.5" customHeight="1" outlineLevel="1" x14ac:dyDescent="0.35">
      <c r="B1396" s="23" t="s">
        <v>5972</v>
      </c>
      <c r="C1396" s="18" t="s">
        <v>6059</v>
      </c>
      <c r="D1396" s="51">
        <v>1470</v>
      </c>
      <c r="E1396" s="19">
        <f t="shared" si="63"/>
        <v>1764</v>
      </c>
      <c r="F1396" s="24" t="s">
        <v>10</v>
      </c>
      <c r="G1396" s="25">
        <v>1</v>
      </c>
      <c r="H1396" s="24" t="s">
        <v>6563</v>
      </c>
      <c r="I1396" s="24" t="s">
        <v>11</v>
      </c>
      <c r="J1396" s="24">
        <v>242</v>
      </c>
      <c r="K1396" s="24">
        <v>95</v>
      </c>
      <c r="L1396" s="24">
        <v>57</v>
      </c>
      <c r="M1396" s="96">
        <v>1.31043E-3</v>
      </c>
      <c r="N1396" s="95">
        <v>0.2</v>
      </c>
      <c r="O1396" s="24" t="s">
        <v>292</v>
      </c>
      <c r="P1396" s="108" t="s">
        <v>6658</v>
      </c>
    </row>
    <row r="1397" spans="2:16" s="22" customFormat="1" ht="13.5" customHeight="1" outlineLevel="1" x14ac:dyDescent="0.35">
      <c r="B1397" s="23" t="s">
        <v>5973</v>
      </c>
      <c r="C1397" s="18" t="s">
        <v>6060</v>
      </c>
      <c r="D1397" s="51">
        <v>1520</v>
      </c>
      <c r="E1397" s="19">
        <f t="shared" si="63"/>
        <v>1824</v>
      </c>
      <c r="F1397" s="24" t="s">
        <v>10</v>
      </c>
      <c r="G1397" s="25">
        <v>1</v>
      </c>
      <c r="H1397" s="24" t="s">
        <v>6563</v>
      </c>
      <c r="I1397" s="24" t="s">
        <v>11</v>
      </c>
      <c r="J1397" s="24">
        <v>242</v>
      </c>
      <c r="K1397" s="24">
        <v>95</v>
      </c>
      <c r="L1397" s="24">
        <v>57</v>
      </c>
      <c r="M1397" s="96">
        <v>1.31043E-3</v>
      </c>
      <c r="N1397" s="95">
        <v>0.2</v>
      </c>
      <c r="O1397" s="24" t="s">
        <v>292</v>
      </c>
      <c r="P1397" s="108" t="s">
        <v>6659</v>
      </c>
    </row>
    <row r="1398" spans="2:16" s="22" customFormat="1" ht="13.5" customHeight="1" outlineLevel="1" x14ac:dyDescent="0.35">
      <c r="B1398" s="23" t="s">
        <v>5974</v>
      </c>
      <c r="C1398" s="18" t="s">
        <v>6061</v>
      </c>
      <c r="D1398" s="51">
        <v>1470</v>
      </c>
      <c r="E1398" s="19">
        <f t="shared" si="63"/>
        <v>1764</v>
      </c>
      <c r="F1398" s="24" t="s">
        <v>10</v>
      </c>
      <c r="G1398" s="25">
        <v>1</v>
      </c>
      <c r="H1398" s="24" t="s">
        <v>6563</v>
      </c>
      <c r="I1398" s="24" t="s">
        <v>11</v>
      </c>
      <c r="J1398" s="24">
        <v>242</v>
      </c>
      <c r="K1398" s="24">
        <v>95</v>
      </c>
      <c r="L1398" s="24">
        <v>57</v>
      </c>
      <c r="M1398" s="96">
        <v>1.31043E-3</v>
      </c>
      <c r="N1398" s="95">
        <v>0.2</v>
      </c>
      <c r="O1398" s="24" t="s">
        <v>292</v>
      </c>
      <c r="P1398" s="108" t="s">
        <v>6660</v>
      </c>
    </row>
    <row r="1399" spans="2:16" s="22" customFormat="1" ht="13.5" customHeight="1" outlineLevel="1" x14ac:dyDescent="0.35">
      <c r="B1399" s="23" t="s">
        <v>5975</v>
      </c>
      <c r="C1399" s="18" t="s">
        <v>6062</v>
      </c>
      <c r="D1399" s="51">
        <v>1520</v>
      </c>
      <c r="E1399" s="19">
        <f t="shared" si="63"/>
        <v>1824</v>
      </c>
      <c r="F1399" s="24" t="s">
        <v>10</v>
      </c>
      <c r="G1399" s="25">
        <v>1</v>
      </c>
      <c r="H1399" s="24" t="s">
        <v>6563</v>
      </c>
      <c r="I1399" s="24" t="s">
        <v>11</v>
      </c>
      <c r="J1399" s="24">
        <v>245</v>
      </c>
      <c r="K1399" s="24">
        <v>97</v>
      </c>
      <c r="L1399" s="116">
        <v>13.5</v>
      </c>
      <c r="M1399" s="96">
        <v>3.2082749999999999E-4</v>
      </c>
      <c r="N1399" s="95">
        <v>7.4999999999999997E-2</v>
      </c>
      <c r="O1399" s="24" t="s">
        <v>292</v>
      </c>
      <c r="P1399" s="108" t="s">
        <v>6661</v>
      </c>
    </row>
    <row r="1400" spans="2:16" s="22" customFormat="1" ht="13.5" customHeight="1" outlineLevel="1" x14ac:dyDescent="0.35">
      <c r="B1400" s="23" t="s">
        <v>5976</v>
      </c>
      <c r="C1400" s="18" t="s">
        <v>6063</v>
      </c>
      <c r="D1400" s="51">
        <v>1470</v>
      </c>
      <c r="E1400" s="19">
        <f t="shared" si="63"/>
        <v>1764</v>
      </c>
      <c r="F1400" s="24" t="s">
        <v>10</v>
      </c>
      <c r="G1400" s="25">
        <v>1</v>
      </c>
      <c r="H1400" s="24" t="s">
        <v>6563</v>
      </c>
      <c r="I1400" s="24" t="s">
        <v>11</v>
      </c>
      <c r="J1400" s="24">
        <v>245</v>
      </c>
      <c r="K1400" s="24">
        <v>97</v>
      </c>
      <c r="L1400" s="116">
        <v>13.5</v>
      </c>
      <c r="M1400" s="96">
        <v>3.2082749999999999E-4</v>
      </c>
      <c r="N1400" s="95">
        <v>7.4999999999999997E-2</v>
      </c>
      <c r="O1400" s="24" t="s">
        <v>292</v>
      </c>
      <c r="P1400" s="108" t="s">
        <v>6662</v>
      </c>
    </row>
    <row r="1401" spans="2:16" s="22" customFormat="1" ht="13.5" customHeight="1" outlineLevel="1" x14ac:dyDescent="0.35">
      <c r="B1401" s="23" t="s">
        <v>5977</v>
      </c>
      <c r="C1401" s="18" t="s">
        <v>6064</v>
      </c>
      <c r="D1401" s="51">
        <v>1470</v>
      </c>
      <c r="E1401" s="19">
        <f t="shared" si="63"/>
        <v>1764</v>
      </c>
      <c r="F1401" s="24" t="s">
        <v>10</v>
      </c>
      <c r="G1401" s="25">
        <v>1</v>
      </c>
      <c r="H1401" s="24" t="s">
        <v>6563</v>
      </c>
      <c r="I1401" s="24" t="s">
        <v>11</v>
      </c>
      <c r="J1401" s="24">
        <v>242</v>
      </c>
      <c r="K1401" s="24">
        <v>95</v>
      </c>
      <c r="L1401" s="24">
        <v>57</v>
      </c>
      <c r="M1401" s="94">
        <v>1.31043E-3</v>
      </c>
      <c r="N1401" s="95">
        <v>0.2</v>
      </c>
      <c r="O1401" s="24" t="s">
        <v>292</v>
      </c>
      <c r="P1401" s="108" t="s">
        <v>6663</v>
      </c>
    </row>
    <row r="1402" spans="2:16" s="22" customFormat="1" ht="13.5" customHeight="1" outlineLevel="1" x14ac:dyDescent="0.35">
      <c r="B1402" s="23" t="s">
        <v>5978</v>
      </c>
      <c r="C1402" s="18" t="s">
        <v>6065</v>
      </c>
      <c r="D1402" s="51">
        <v>780</v>
      </c>
      <c r="E1402" s="19">
        <f t="shared" si="63"/>
        <v>936</v>
      </c>
      <c r="F1402" s="24" t="s">
        <v>10</v>
      </c>
      <c r="G1402" s="25">
        <v>1</v>
      </c>
      <c r="H1402" s="24" t="s">
        <v>6563</v>
      </c>
      <c r="I1402" s="24" t="s">
        <v>11</v>
      </c>
      <c r="J1402" s="24">
        <v>318</v>
      </c>
      <c r="K1402" s="24">
        <v>122</v>
      </c>
      <c r="L1402" s="24">
        <v>86</v>
      </c>
      <c r="M1402" s="96">
        <v>3.3364559999999998E-3</v>
      </c>
      <c r="N1402" s="95">
        <v>0.25</v>
      </c>
      <c r="O1402" s="24" t="s">
        <v>292</v>
      </c>
      <c r="P1402" s="108" t="s">
        <v>6671</v>
      </c>
    </row>
    <row r="1403" spans="2:16" s="22" customFormat="1" ht="13.5" customHeight="1" outlineLevel="1" x14ac:dyDescent="0.35">
      <c r="B1403" s="23" t="s">
        <v>5979</v>
      </c>
      <c r="C1403" s="18" t="s">
        <v>6066</v>
      </c>
      <c r="D1403" s="51">
        <v>1820</v>
      </c>
      <c r="E1403" s="19">
        <f t="shared" si="63"/>
        <v>2184</v>
      </c>
      <c r="F1403" s="24" t="s">
        <v>10</v>
      </c>
      <c r="G1403" s="25">
        <v>1</v>
      </c>
      <c r="H1403" s="24" t="s">
        <v>6563</v>
      </c>
      <c r="I1403" s="24" t="s">
        <v>11</v>
      </c>
      <c r="J1403" s="24">
        <v>318</v>
      </c>
      <c r="K1403" s="24">
        <v>122</v>
      </c>
      <c r="L1403" s="24">
        <v>86</v>
      </c>
      <c r="M1403" s="96">
        <v>3.3364559999999998E-3</v>
      </c>
      <c r="N1403" s="95">
        <v>0.25</v>
      </c>
      <c r="O1403" s="24" t="s">
        <v>292</v>
      </c>
      <c r="P1403" s="108" t="s">
        <v>6672</v>
      </c>
    </row>
    <row r="1404" spans="2:16" s="22" customFormat="1" ht="13.5" customHeight="1" outlineLevel="1" x14ac:dyDescent="0.35">
      <c r="B1404" s="23" t="s">
        <v>5980</v>
      </c>
      <c r="C1404" s="18" t="s">
        <v>6067</v>
      </c>
      <c r="D1404" s="51">
        <v>1900</v>
      </c>
      <c r="E1404" s="19">
        <f t="shared" si="63"/>
        <v>2280</v>
      </c>
      <c r="F1404" s="24" t="s">
        <v>10</v>
      </c>
      <c r="G1404" s="25">
        <v>1</v>
      </c>
      <c r="H1404" s="24" t="s">
        <v>6563</v>
      </c>
      <c r="I1404" s="24" t="s">
        <v>11</v>
      </c>
      <c r="J1404" s="24">
        <v>318</v>
      </c>
      <c r="K1404" s="24">
        <v>122</v>
      </c>
      <c r="L1404" s="24">
        <v>86</v>
      </c>
      <c r="M1404" s="96">
        <v>3.3364559999999998E-3</v>
      </c>
      <c r="N1404" s="95">
        <v>0.25</v>
      </c>
      <c r="O1404" s="24" t="s">
        <v>292</v>
      </c>
      <c r="P1404" s="108" t="s">
        <v>6673</v>
      </c>
    </row>
    <row r="1405" spans="2:16" s="22" customFormat="1" ht="13.5" customHeight="1" outlineLevel="1" x14ac:dyDescent="0.35">
      <c r="B1405" s="23" t="s">
        <v>5981</v>
      </c>
      <c r="C1405" s="18" t="s">
        <v>6068</v>
      </c>
      <c r="D1405" s="51">
        <v>1820</v>
      </c>
      <c r="E1405" s="19">
        <f t="shared" si="63"/>
        <v>2184</v>
      </c>
      <c r="F1405" s="24" t="s">
        <v>10</v>
      </c>
      <c r="G1405" s="25">
        <v>1</v>
      </c>
      <c r="H1405" s="24" t="s">
        <v>6563</v>
      </c>
      <c r="I1405" s="24" t="s">
        <v>11</v>
      </c>
      <c r="J1405" s="24">
        <v>318</v>
      </c>
      <c r="K1405" s="24">
        <v>122</v>
      </c>
      <c r="L1405" s="24">
        <v>86</v>
      </c>
      <c r="M1405" s="96">
        <v>3.3364559999999998E-3</v>
      </c>
      <c r="N1405" s="95">
        <v>0.25</v>
      </c>
      <c r="O1405" s="24" t="s">
        <v>292</v>
      </c>
      <c r="P1405" s="108" t="s">
        <v>6674</v>
      </c>
    </row>
    <row r="1406" spans="2:16" s="22" customFormat="1" ht="13.5" customHeight="1" outlineLevel="1" x14ac:dyDescent="0.35">
      <c r="B1406" s="23" t="s">
        <v>5982</v>
      </c>
      <c r="C1406" s="18" t="s">
        <v>6069</v>
      </c>
      <c r="D1406" s="51">
        <v>1900</v>
      </c>
      <c r="E1406" s="19">
        <f t="shared" si="63"/>
        <v>2280</v>
      </c>
      <c r="F1406" s="24" t="s">
        <v>10</v>
      </c>
      <c r="G1406" s="25">
        <v>1</v>
      </c>
      <c r="H1406" s="24" t="s">
        <v>6563</v>
      </c>
      <c r="I1406" s="24" t="s">
        <v>11</v>
      </c>
      <c r="J1406" s="116">
        <v>311.5</v>
      </c>
      <c r="K1406" s="116">
        <v>97.5</v>
      </c>
      <c r="L1406" s="116">
        <v>13.5</v>
      </c>
      <c r="M1406" s="96">
        <v>4.1001187499999997E-4</v>
      </c>
      <c r="N1406" s="95">
        <v>7.4999999999999997E-2</v>
      </c>
      <c r="O1406" s="24" t="s">
        <v>292</v>
      </c>
      <c r="P1406" s="108" t="s">
        <v>6675</v>
      </c>
    </row>
    <row r="1407" spans="2:16" s="22" customFormat="1" ht="13.5" customHeight="1" outlineLevel="1" x14ac:dyDescent="0.35">
      <c r="B1407" s="23" t="s">
        <v>5983</v>
      </c>
      <c r="C1407" s="18" t="s">
        <v>6070</v>
      </c>
      <c r="D1407" s="51">
        <v>1820</v>
      </c>
      <c r="E1407" s="19">
        <f t="shared" si="63"/>
        <v>2184</v>
      </c>
      <c r="F1407" s="24" t="s">
        <v>10</v>
      </c>
      <c r="G1407" s="25">
        <v>1</v>
      </c>
      <c r="H1407" s="24" t="s">
        <v>6563</v>
      </c>
      <c r="I1407" s="24" t="s">
        <v>11</v>
      </c>
      <c r="J1407" s="116">
        <v>311.5</v>
      </c>
      <c r="K1407" s="116">
        <v>97.5</v>
      </c>
      <c r="L1407" s="116">
        <v>13.5</v>
      </c>
      <c r="M1407" s="96">
        <v>4.1001187499999997E-4</v>
      </c>
      <c r="N1407" s="95">
        <v>7.4999999999999997E-2</v>
      </c>
      <c r="O1407" s="24" t="s">
        <v>292</v>
      </c>
      <c r="P1407" s="108" t="s">
        <v>6676</v>
      </c>
    </row>
    <row r="1408" spans="2:16" s="22" customFormat="1" ht="13.5" customHeight="1" outlineLevel="1" x14ac:dyDescent="0.35">
      <c r="B1408" s="23" t="s">
        <v>5984</v>
      </c>
      <c r="C1408" s="18" t="s">
        <v>6071</v>
      </c>
      <c r="D1408" s="51">
        <v>1820</v>
      </c>
      <c r="E1408" s="19">
        <f t="shared" si="63"/>
        <v>2184</v>
      </c>
      <c r="F1408" s="24" t="s">
        <v>10</v>
      </c>
      <c r="G1408" s="25">
        <v>1</v>
      </c>
      <c r="H1408" s="24" t="s">
        <v>6563</v>
      </c>
      <c r="I1408" s="24" t="s">
        <v>11</v>
      </c>
      <c r="J1408" s="24">
        <v>318</v>
      </c>
      <c r="K1408" s="24">
        <v>122</v>
      </c>
      <c r="L1408" s="24">
        <v>86</v>
      </c>
      <c r="M1408" s="96">
        <v>3.3364559999999998E-3</v>
      </c>
      <c r="N1408" s="95">
        <v>0.25</v>
      </c>
      <c r="O1408" s="24" t="s">
        <v>292</v>
      </c>
      <c r="P1408" s="108" t="s">
        <v>6677</v>
      </c>
    </row>
    <row r="1409" spans="2:16" s="22" customFormat="1" ht="13.5" customHeight="1" outlineLevel="1" x14ac:dyDescent="0.35">
      <c r="B1409" s="23" t="s">
        <v>1941</v>
      </c>
      <c r="C1409" s="18" t="s">
        <v>4815</v>
      </c>
      <c r="D1409" s="51">
        <v>3910</v>
      </c>
      <c r="E1409" s="19">
        <f t="shared" si="63"/>
        <v>4692</v>
      </c>
      <c r="F1409" s="24" t="s">
        <v>10</v>
      </c>
      <c r="G1409" s="25">
        <v>1</v>
      </c>
      <c r="H1409" s="24" t="s">
        <v>6572</v>
      </c>
      <c r="I1409" s="24" t="s">
        <v>11</v>
      </c>
      <c r="J1409" s="25">
        <v>136</v>
      </c>
      <c r="K1409" s="25">
        <v>137</v>
      </c>
      <c r="L1409" s="25">
        <v>37</v>
      </c>
      <c r="M1409" s="96">
        <v>6.8938400000000003E-4</v>
      </c>
      <c r="N1409" s="95">
        <v>0.13</v>
      </c>
      <c r="O1409" s="24" t="s">
        <v>292</v>
      </c>
      <c r="P1409" s="108" t="s">
        <v>9119</v>
      </c>
    </row>
    <row r="1410" spans="2:16" s="22" customFormat="1" ht="13.5" customHeight="1" outlineLevel="1" x14ac:dyDescent="0.35">
      <c r="B1410" s="23" t="s">
        <v>1942</v>
      </c>
      <c r="C1410" s="18" t="s">
        <v>4816</v>
      </c>
      <c r="D1410" s="51">
        <v>3910</v>
      </c>
      <c r="E1410" s="19">
        <f t="shared" si="63"/>
        <v>4692</v>
      </c>
      <c r="F1410" s="24" t="s">
        <v>10</v>
      </c>
      <c r="G1410" s="25">
        <v>1</v>
      </c>
      <c r="H1410" s="24" t="s">
        <v>6572</v>
      </c>
      <c r="I1410" s="24" t="s">
        <v>11</v>
      </c>
      <c r="J1410" s="25">
        <v>136</v>
      </c>
      <c r="K1410" s="25">
        <v>137</v>
      </c>
      <c r="L1410" s="25">
        <v>37</v>
      </c>
      <c r="M1410" s="96">
        <v>6.8938400000000003E-4</v>
      </c>
      <c r="N1410" s="95">
        <v>0.125</v>
      </c>
      <c r="O1410" s="24" t="s">
        <v>292</v>
      </c>
      <c r="P1410" s="108" t="s">
        <v>9120</v>
      </c>
    </row>
    <row r="1411" spans="2:16" s="22" customFormat="1" ht="13.5" customHeight="1" outlineLevel="1" x14ac:dyDescent="0.35">
      <c r="B1411" s="23" t="s">
        <v>1952</v>
      </c>
      <c r="C1411" s="18" t="s">
        <v>4826</v>
      </c>
      <c r="D1411" s="51">
        <v>5470</v>
      </c>
      <c r="E1411" s="19">
        <f t="shared" si="63"/>
        <v>6564</v>
      </c>
      <c r="F1411" s="24" t="s">
        <v>10</v>
      </c>
      <c r="G1411" s="25">
        <v>1</v>
      </c>
      <c r="H1411" s="24" t="s">
        <v>6572</v>
      </c>
      <c r="I1411" s="24" t="s">
        <v>11</v>
      </c>
      <c r="J1411" s="25">
        <v>204</v>
      </c>
      <c r="K1411" s="25">
        <v>127</v>
      </c>
      <c r="L1411" s="25">
        <v>37</v>
      </c>
      <c r="M1411" s="96">
        <v>9.5859600000000004E-4</v>
      </c>
      <c r="N1411" s="95">
        <v>0.18</v>
      </c>
      <c r="O1411" s="24" t="s">
        <v>292</v>
      </c>
      <c r="P1411" s="108" t="s">
        <v>9130</v>
      </c>
    </row>
    <row r="1412" spans="2:16" s="22" customFormat="1" ht="13.5" customHeight="1" outlineLevel="1" x14ac:dyDescent="0.35">
      <c r="B1412" s="23" t="s">
        <v>1953</v>
      </c>
      <c r="C1412" s="18" t="s">
        <v>4827</v>
      </c>
      <c r="D1412" s="51">
        <v>5470</v>
      </c>
      <c r="E1412" s="19">
        <f t="shared" si="63"/>
        <v>6564</v>
      </c>
      <c r="F1412" s="24" t="s">
        <v>10</v>
      </c>
      <c r="G1412" s="25">
        <v>1</v>
      </c>
      <c r="H1412" s="24" t="s">
        <v>6572</v>
      </c>
      <c r="I1412" s="24" t="s">
        <v>11</v>
      </c>
      <c r="J1412" s="25">
        <v>204</v>
      </c>
      <c r="K1412" s="25">
        <v>127</v>
      </c>
      <c r="L1412" s="25">
        <v>37</v>
      </c>
      <c r="M1412" s="96">
        <v>9.5859600000000004E-4</v>
      </c>
      <c r="N1412" s="95">
        <v>0.19500000000000001</v>
      </c>
      <c r="O1412" s="24" t="s">
        <v>292</v>
      </c>
      <c r="P1412" s="108" t="s">
        <v>9131</v>
      </c>
    </row>
    <row r="1413" spans="2:16" s="22" customFormat="1" ht="13.5" customHeight="1" outlineLevel="1" x14ac:dyDescent="0.35">
      <c r="B1413" s="23" t="s">
        <v>1960</v>
      </c>
      <c r="C1413" s="18" t="s">
        <v>4834</v>
      </c>
      <c r="D1413" s="51">
        <v>7030</v>
      </c>
      <c r="E1413" s="19">
        <f t="shared" ref="E1413:E1444" si="64">D1413*1.2</f>
        <v>8436</v>
      </c>
      <c r="F1413" s="24" t="s">
        <v>10</v>
      </c>
      <c r="G1413" s="25">
        <v>1</v>
      </c>
      <c r="H1413" s="24" t="s">
        <v>6572</v>
      </c>
      <c r="I1413" s="24" t="s">
        <v>11</v>
      </c>
      <c r="J1413" s="25">
        <v>274</v>
      </c>
      <c r="K1413" s="25">
        <v>127</v>
      </c>
      <c r="L1413" s="25">
        <v>37</v>
      </c>
      <c r="M1413" s="96">
        <v>1.287526E-3</v>
      </c>
      <c r="N1413" s="95">
        <v>0.23499999999999999</v>
      </c>
      <c r="O1413" s="24" t="s">
        <v>292</v>
      </c>
      <c r="P1413" s="108" t="s">
        <v>9138</v>
      </c>
    </row>
    <row r="1414" spans="2:16" s="22" customFormat="1" ht="13.5" customHeight="1" outlineLevel="1" x14ac:dyDescent="0.35">
      <c r="B1414" s="23" t="s">
        <v>1961</v>
      </c>
      <c r="C1414" s="18" t="s">
        <v>4835</v>
      </c>
      <c r="D1414" s="51">
        <v>7030</v>
      </c>
      <c r="E1414" s="19">
        <f t="shared" si="64"/>
        <v>8436</v>
      </c>
      <c r="F1414" s="24" t="s">
        <v>10</v>
      </c>
      <c r="G1414" s="25">
        <v>1</v>
      </c>
      <c r="H1414" s="24" t="s">
        <v>6572</v>
      </c>
      <c r="I1414" s="24" t="s">
        <v>11</v>
      </c>
      <c r="J1414" s="25">
        <v>274</v>
      </c>
      <c r="K1414" s="25">
        <v>127</v>
      </c>
      <c r="L1414" s="25">
        <v>37</v>
      </c>
      <c r="M1414" s="96">
        <v>1.287526E-3</v>
      </c>
      <c r="N1414" s="95">
        <v>0.23499999999999999</v>
      </c>
      <c r="O1414" s="24" t="s">
        <v>292</v>
      </c>
      <c r="P1414" s="108" t="s">
        <v>9139</v>
      </c>
    </row>
    <row r="1415" spans="2:16" s="22" customFormat="1" ht="13.5" customHeight="1" outlineLevel="1" x14ac:dyDescent="0.35">
      <c r="B1415" s="23" t="s">
        <v>1968</v>
      </c>
      <c r="C1415" s="18" t="s">
        <v>4842</v>
      </c>
      <c r="D1415" s="51">
        <v>9520</v>
      </c>
      <c r="E1415" s="19">
        <f t="shared" si="64"/>
        <v>11424</v>
      </c>
      <c r="F1415" s="24" t="s">
        <v>10</v>
      </c>
      <c r="G1415" s="25">
        <v>1</v>
      </c>
      <c r="H1415" s="24" t="s">
        <v>6572</v>
      </c>
      <c r="I1415" s="24" t="s">
        <v>11</v>
      </c>
      <c r="J1415" s="25">
        <v>346</v>
      </c>
      <c r="K1415" s="25">
        <v>127</v>
      </c>
      <c r="L1415" s="25">
        <v>37</v>
      </c>
      <c r="M1415" s="96">
        <v>1.6258539999999999E-3</v>
      </c>
      <c r="N1415" s="95">
        <v>0.28499999999999998</v>
      </c>
      <c r="O1415" s="24" t="s">
        <v>292</v>
      </c>
      <c r="P1415" s="108" t="s">
        <v>9146</v>
      </c>
    </row>
    <row r="1416" spans="2:16" s="22" customFormat="1" ht="13.5" customHeight="1" outlineLevel="1" x14ac:dyDescent="0.35">
      <c r="B1416" s="23" t="s">
        <v>1969</v>
      </c>
      <c r="C1416" s="18" t="s">
        <v>4843</v>
      </c>
      <c r="D1416" s="51">
        <v>9520</v>
      </c>
      <c r="E1416" s="19">
        <f t="shared" si="64"/>
        <v>11424</v>
      </c>
      <c r="F1416" s="24" t="s">
        <v>10</v>
      </c>
      <c r="G1416" s="25">
        <v>1</v>
      </c>
      <c r="H1416" s="24" t="s">
        <v>6572</v>
      </c>
      <c r="I1416" s="24" t="s">
        <v>11</v>
      </c>
      <c r="J1416" s="25">
        <v>346</v>
      </c>
      <c r="K1416" s="25">
        <v>127</v>
      </c>
      <c r="L1416" s="25">
        <v>37</v>
      </c>
      <c r="M1416" s="96">
        <v>1.6258539999999999E-3</v>
      </c>
      <c r="N1416" s="95">
        <v>0.28499999999999998</v>
      </c>
      <c r="O1416" s="24" t="s">
        <v>292</v>
      </c>
      <c r="P1416" s="108" t="s">
        <v>9147</v>
      </c>
    </row>
    <row r="1417" spans="2:16" s="22" customFormat="1" ht="13.5" customHeight="1" outlineLevel="1" x14ac:dyDescent="0.35">
      <c r="B1417" s="23" t="s">
        <v>2030</v>
      </c>
      <c r="C1417" s="18" t="s">
        <v>4904</v>
      </c>
      <c r="D1417" s="51">
        <v>3930</v>
      </c>
      <c r="E1417" s="19">
        <f t="shared" si="64"/>
        <v>4716</v>
      </c>
      <c r="F1417" s="24" t="s">
        <v>10</v>
      </c>
      <c r="G1417" s="25">
        <v>1</v>
      </c>
      <c r="H1417" s="24" t="s">
        <v>6572</v>
      </c>
      <c r="I1417" s="24" t="s">
        <v>11</v>
      </c>
      <c r="J1417" s="25">
        <v>136</v>
      </c>
      <c r="K1417" s="25">
        <v>127</v>
      </c>
      <c r="L1417" s="25">
        <v>37</v>
      </c>
      <c r="M1417" s="94">
        <v>6.3906399999999995E-4</v>
      </c>
      <c r="N1417" s="95">
        <v>0.13500000000000001</v>
      </c>
      <c r="O1417" s="24" t="s">
        <v>292</v>
      </c>
      <c r="P1417" s="108" t="s">
        <v>9208</v>
      </c>
    </row>
    <row r="1418" spans="2:16" s="22" customFormat="1" ht="13.5" customHeight="1" outlineLevel="1" x14ac:dyDescent="0.35">
      <c r="B1418" s="23" t="s">
        <v>2031</v>
      </c>
      <c r="C1418" s="18" t="s">
        <v>4905</v>
      </c>
      <c r="D1418" s="51">
        <v>5160</v>
      </c>
      <c r="E1418" s="19">
        <f t="shared" si="64"/>
        <v>6192</v>
      </c>
      <c r="F1418" s="24" t="s">
        <v>10</v>
      </c>
      <c r="G1418" s="25">
        <v>1</v>
      </c>
      <c r="H1418" s="24" t="s">
        <v>6572</v>
      </c>
      <c r="I1418" s="24" t="s">
        <v>11</v>
      </c>
      <c r="J1418" s="25">
        <v>136</v>
      </c>
      <c r="K1418" s="25">
        <v>127</v>
      </c>
      <c r="L1418" s="25">
        <v>37</v>
      </c>
      <c r="M1418" s="94">
        <v>6.3906399999999995E-4</v>
      </c>
      <c r="N1418" s="95">
        <v>0.13100000000000001</v>
      </c>
      <c r="O1418" s="24" t="s">
        <v>292</v>
      </c>
      <c r="P1418" s="108" t="s">
        <v>9209</v>
      </c>
    </row>
    <row r="1419" spans="2:16" s="22" customFormat="1" ht="13.5" customHeight="1" outlineLevel="1" x14ac:dyDescent="0.35">
      <c r="B1419" s="23" t="s">
        <v>2032</v>
      </c>
      <c r="C1419" s="18" t="s">
        <v>4906</v>
      </c>
      <c r="D1419" s="51">
        <v>5140</v>
      </c>
      <c r="E1419" s="19">
        <f t="shared" si="64"/>
        <v>6168</v>
      </c>
      <c r="F1419" s="24" t="s">
        <v>10</v>
      </c>
      <c r="G1419" s="25">
        <v>1</v>
      </c>
      <c r="H1419" s="24" t="s">
        <v>6572</v>
      </c>
      <c r="I1419" s="24" t="s">
        <v>11</v>
      </c>
      <c r="J1419" s="25">
        <v>136</v>
      </c>
      <c r="K1419" s="25">
        <v>127</v>
      </c>
      <c r="L1419" s="25">
        <v>37</v>
      </c>
      <c r="M1419" s="94">
        <v>6.3906399999999995E-4</v>
      </c>
      <c r="N1419" s="95">
        <v>0.13100000000000001</v>
      </c>
      <c r="O1419" s="24" t="s">
        <v>292</v>
      </c>
      <c r="P1419" s="108" t="s">
        <v>9210</v>
      </c>
    </row>
    <row r="1420" spans="2:16" s="22" customFormat="1" ht="13.5" customHeight="1" outlineLevel="1" x14ac:dyDescent="0.35">
      <c r="B1420" s="23" t="s">
        <v>2033</v>
      </c>
      <c r="C1420" s="18" t="s">
        <v>4907</v>
      </c>
      <c r="D1420" s="51">
        <v>4870</v>
      </c>
      <c r="E1420" s="19">
        <f t="shared" si="64"/>
        <v>5844</v>
      </c>
      <c r="F1420" s="24" t="s">
        <v>10</v>
      </c>
      <c r="G1420" s="25">
        <v>1</v>
      </c>
      <c r="H1420" s="24" t="s">
        <v>6572</v>
      </c>
      <c r="I1420" s="24" t="s">
        <v>11</v>
      </c>
      <c r="J1420" s="25">
        <v>136</v>
      </c>
      <c r="K1420" s="25">
        <v>127</v>
      </c>
      <c r="L1420" s="25">
        <v>37</v>
      </c>
      <c r="M1420" s="94">
        <v>6.3906399999999995E-4</v>
      </c>
      <c r="N1420" s="95">
        <v>0.125</v>
      </c>
      <c r="O1420" s="24" t="s">
        <v>292</v>
      </c>
      <c r="P1420" s="108" t="s">
        <v>9211</v>
      </c>
    </row>
    <row r="1421" spans="2:16" s="22" customFormat="1" ht="13.5" customHeight="1" outlineLevel="1" x14ac:dyDescent="0.35">
      <c r="B1421" s="23" t="s">
        <v>2034</v>
      </c>
      <c r="C1421" s="18" t="s">
        <v>4908</v>
      </c>
      <c r="D1421" s="51">
        <v>3370</v>
      </c>
      <c r="E1421" s="19">
        <f t="shared" si="64"/>
        <v>4044</v>
      </c>
      <c r="F1421" s="24" t="s">
        <v>10</v>
      </c>
      <c r="G1421" s="25">
        <v>1</v>
      </c>
      <c r="H1421" s="24" t="s">
        <v>6572</v>
      </c>
      <c r="I1421" s="24" t="s">
        <v>11</v>
      </c>
      <c r="J1421" s="25">
        <v>136</v>
      </c>
      <c r="K1421" s="25">
        <v>127</v>
      </c>
      <c r="L1421" s="25">
        <v>37</v>
      </c>
      <c r="M1421" s="94">
        <v>6.3906399999999995E-4</v>
      </c>
      <c r="N1421" s="95">
        <v>0.13500000000000001</v>
      </c>
      <c r="O1421" s="24" t="s">
        <v>292</v>
      </c>
      <c r="P1421" s="108" t="s">
        <v>9212</v>
      </c>
    </row>
    <row r="1422" spans="2:16" s="22" customFormat="1" ht="13.5" customHeight="1" outlineLevel="1" x14ac:dyDescent="0.35">
      <c r="B1422" s="23" t="s">
        <v>2035</v>
      </c>
      <c r="C1422" s="18" t="s">
        <v>4909</v>
      </c>
      <c r="D1422" s="51">
        <v>3760</v>
      </c>
      <c r="E1422" s="19">
        <f t="shared" si="64"/>
        <v>4512</v>
      </c>
      <c r="F1422" s="24" t="s">
        <v>10</v>
      </c>
      <c r="G1422" s="25">
        <v>1</v>
      </c>
      <c r="H1422" s="24" t="s">
        <v>6572</v>
      </c>
      <c r="I1422" s="24" t="s">
        <v>11</v>
      </c>
      <c r="J1422" s="25">
        <v>136</v>
      </c>
      <c r="K1422" s="25">
        <v>127</v>
      </c>
      <c r="L1422" s="25">
        <v>37</v>
      </c>
      <c r="M1422" s="94">
        <v>6.3906399999999995E-4</v>
      </c>
      <c r="N1422" s="95">
        <v>0.14000000000000001</v>
      </c>
      <c r="O1422" s="24" t="s">
        <v>292</v>
      </c>
      <c r="P1422" s="108" t="s">
        <v>9213</v>
      </c>
    </row>
    <row r="1423" spans="2:16" s="22" customFormat="1" ht="13.5" customHeight="1" outlineLevel="1" x14ac:dyDescent="0.35">
      <c r="B1423" s="23" t="s">
        <v>2041</v>
      </c>
      <c r="C1423" s="18" t="s">
        <v>4915</v>
      </c>
      <c r="D1423" s="51">
        <v>6110</v>
      </c>
      <c r="E1423" s="19">
        <f t="shared" si="64"/>
        <v>7332</v>
      </c>
      <c r="F1423" s="24" t="s">
        <v>10</v>
      </c>
      <c r="G1423" s="25">
        <v>1</v>
      </c>
      <c r="H1423" s="24" t="s">
        <v>6572</v>
      </c>
      <c r="I1423" s="24" t="s">
        <v>11</v>
      </c>
      <c r="J1423" s="25">
        <v>204</v>
      </c>
      <c r="K1423" s="25">
        <v>127</v>
      </c>
      <c r="L1423" s="25">
        <v>37</v>
      </c>
      <c r="M1423" s="94">
        <v>9.5859600000000004E-4</v>
      </c>
      <c r="N1423" s="95">
        <v>0.191</v>
      </c>
      <c r="O1423" s="24" t="s">
        <v>292</v>
      </c>
      <c r="P1423" s="108" t="s">
        <v>9219</v>
      </c>
    </row>
    <row r="1424" spans="2:16" s="22" customFormat="1" ht="13.5" customHeight="1" outlineLevel="1" x14ac:dyDescent="0.35">
      <c r="B1424" s="23" t="s">
        <v>2042</v>
      </c>
      <c r="C1424" s="18" t="s">
        <v>4916</v>
      </c>
      <c r="D1424" s="51">
        <v>7530</v>
      </c>
      <c r="E1424" s="19">
        <f t="shared" si="64"/>
        <v>9036</v>
      </c>
      <c r="F1424" s="24" t="s">
        <v>10</v>
      </c>
      <c r="G1424" s="25">
        <v>1</v>
      </c>
      <c r="H1424" s="24" t="s">
        <v>6572</v>
      </c>
      <c r="I1424" s="24" t="s">
        <v>11</v>
      </c>
      <c r="J1424" s="25">
        <v>204</v>
      </c>
      <c r="K1424" s="25">
        <v>127</v>
      </c>
      <c r="L1424" s="25">
        <v>37</v>
      </c>
      <c r="M1424" s="94">
        <v>9.5859600000000004E-4</v>
      </c>
      <c r="N1424" s="95">
        <v>0.17699999999999999</v>
      </c>
      <c r="O1424" s="24" t="s">
        <v>292</v>
      </c>
      <c r="P1424" s="108" t="s">
        <v>9220</v>
      </c>
    </row>
    <row r="1425" spans="2:16" s="22" customFormat="1" ht="13.5" customHeight="1" outlineLevel="1" x14ac:dyDescent="0.35">
      <c r="B1425" s="23" t="s">
        <v>2043</v>
      </c>
      <c r="C1425" s="18" t="s">
        <v>4917</v>
      </c>
      <c r="D1425" s="51">
        <v>7950</v>
      </c>
      <c r="E1425" s="19">
        <f t="shared" si="64"/>
        <v>9540</v>
      </c>
      <c r="F1425" s="24" t="s">
        <v>10</v>
      </c>
      <c r="G1425" s="25">
        <v>1</v>
      </c>
      <c r="H1425" s="24" t="s">
        <v>6572</v>
      </c>
      <c r="I1425" s="24" t="s">
        <v>11</v>
      </c>
      <c r="J1425" s="25">
        <v>204</v>
      </c>
      <c r="K1425" s="25">
        <v>127</v>
      </c>
      <c r="L1425" s="25">
        <v>37</v>
      </c>
      <c r="M1425" s="94">
        <v>9.5859600000000004E-4</v>
      </c>
      <c r="N1425" s="95">
        <v>0.17699999999999999</v>
      </c>
      <c r="O1425" s="24" t="s">
        <v>292</v>
      </c>
      <c r="P1425" s="108" t="s">
        <v>9221</v>
      </c>
    </row>
    <row r="1426" spans="2:16" s="22" customFormat="1" ht="13.5" customHeight="1" outlineLevel="1" x14ac:dyDescent="0.35">
      <c r="B1426" s="23" t="s">
        <v>2044</v>
      </c>
      <c r="C1426" s="18" t="s">
        <v>4918</v>
      </c>
      <c r="D1426" s="51">
        <v>6510</v>
      </c>
      <c r="E1426" s="19">
        <f t="shared" si="64"/>
        <v>7812</v>
      </c>
      <c r="F1426" s="24" t="s">
        <v>10</v>
      </c>
      <c r="G1426" s="25">
        <v>1</v>
      </c>
      <c r="H1426" s="24" t="s">
        <v>6572</v>
      </c>
      <c r="I1426" s="24" t="s">
        <v>11</v>
      </c>
      <c r="J1426" s="25">
        <v>204</v>
      </c>
      <c r="K1426" s="25">
        <v>127</v>
      </c>
      <c r="L1426" s="25">
        <v>37</v>
      </c>
      <c r="M1426" s="94">
        <v>9.5859600000000004E-4</v>
      </c>
      <c r="N1426" s="95">
        <v>0.17499999999999999</v>
      </c>
      <c r="O1426" s="24" t="s">
        <v>292</v>
      </c>
      <c r="P1426" s="108" t="s">
        <v>9222</v>
      </c>
    </row>
    <row r="1427" spans="2:16" s="22" customFormat="1" ht="13.5" customHeight="1" outlineLevel="1" x14ac:dyDescent="0.35">
      <c r="B1427" s="23" t="s">
        <v>2045</v>
      </c>
      <c r="C1427" s="18" t="s">
        <v>4919</v>
      </c>
      <c r="D1427" s="51">
        <v>4840</v>
      </c>
      <c r="E1427" s="19">
        <f t="shared" si="64"/>
        <v>5808</v>
      </c>
      <c r="F1427" s="24" t="s">
        <v>10</v>
      </c>
      <c r="G1427" s="25">
        <v>1</v>
      </c>
      <c r="H1427" s="24" t="s">
        <v>6572</v>
      </c>
      <c r="I1427" s="24" t="s">
        <v>11</v>
      </c>
      <c r="J1427" s="25">
        <v>204</v>
      </c>
      <c r="K1427" s="25">
        <v>127</v>
      </c>
      <c r="L1427" s="25">
        <v>37</v>
      </c>
      <c r="M1427" s="94">
        <v>9.5859600000000004E-4</v>
      </c>
      <c r="N1427" s="95">
        <v>0.191</v>
      </c>
      <c r="O1427" s="24" t="s">
        <v>292</v>
      </c>
      <c r="P1427" s="108" t="s">
        <v>9223</v>
      </c>
    </row>
    <row r="1428" spans="2:16" s="22" customFormat="1" ht="13.5" customHeight="1" outlineLevel="1" x14ac:dyDescent="0.35">
      <c r="B1428" s="23" t="s">
        <v>2046</v>
      </c>
      <c r="C1428" s="18" t="s">
        <v>4920</v>
      </c>
      <c r="D1428" s="51">
        <v>5030</v>
      </c>
      <c r="E1428" s="19">
        <f t="shared" si="64"/>
        <v>6036</v>
      </c>
      <c r="F1428" s="24" t="s">
        <v>10</v>
      </c>
      <c r="G1428" s="25">
        <v>1</v>
      </c>
      <c r="H1428" s="24" t="s">
        <v>6572</v>
      </c>
      <c r="I1428" s="24" t="s">
        <v>11</v>
      </c>
      <c r="J1428" s="25">
        <v>204</v>
      </c>
      <c r="K1428" s="25">
        <v>127</v>
      </c>
      <c r="L1428" s="25">
        <v>37</v>
      </c>
      <c r="M1428" s="94">
        <v>9.5859600000000004E-4</v>
      </c>
      <c r="N1428" s="95">
        <v>0.19500000000000001</v>
      </c>
      <c r="O1428" s="24" t="s">
        <v>292</v>
      </c>
      <c r="P1428" s="108" t="s">
        <v>9224</v>
      </c>
    </row>
    <row r="1429" spans="2:16" s="22" customFormat="1" ht="13.5" customHeight="1" outlineLevel="1" x14ac:dyDescent="0.35">
      <c r="B1429" s="23" t="s">
        <v>2052</v>
      </c>
      <c r="C1429" s="18" t="s">
        <v>4926</v>
      </c>
      <c r="D1429" s="51">
        <v>8830</v>
      </c>
      <c r="E1429" s="19">
        <f t="shared" si="64"/>
        <v>10596</v>
      </c>
      <c r="F1429" s="24" t="s">
        <v>10</v>
      </c>
      <c r="G1429" s="25">
        <v>1</v>
      </c>
      <c r="H1429" s="24" t="s">
        <v>6572</v>
      </c>
      <c r="I1429" s="24" t="s">
        <v>11</v>
      </c>
      <c r="J1429" s="25">
        <v>274</v>
      </c>
      <c r="K1429" s="25">
        <v>127</v>
      </c>
      <c r="L1429" s="25">
        <v>37</v>
      </c>
      <c r="M1429" s="94">
        <v>1.287526E-3</v>
      </c>
      <c r="N1429" s="95">
        <v>0.24099999999999999</v>
      </c>
      <c r="O1429" s="24" t="s">
        <v>292</v>
      </c>
      <c r="P1429" s="108" t="s">
        <v>9230</v>
      </c>
    </row>
    <row r="1430" spans="2:16" s="22" customFormat="1" ht="13.5" customHeight="1" outlineLevel="1" x14ac:dyDescent="0.35">
      <c r="B1430" s="23" t="s">
        <v>2053</v>
      </c>
      <c r="C1430" s="18" t="s">
        <v>4927</v>
      </c>
      <c r="D1430" s="51">
        <v>10400</v>
      </c>
      <c r="E1430" s="19">
        <f t="shared" si="64"/>
        <v>12480</v>
      </c>
      <c r="F1430" s="24" t="s">
        <v>10</v>
      </c>
      <c r="G1430" s="25">
        <v>1</v>
      </c>
      <c r="H1430" s="24" t="s">
        <v>6572</v>
      </c>
      <c r="I1430" s="24" t="s">
        <v>11</v>
      </c>
      <c r="J1430" s="25">
        <v>274</v>
      </c>
      <c r="K1430" s="25">
        <v>127</v>
      </c>
      <c r="L1430" s="25">
        <v>37</v>
      </c>
      <c r="M1430" s="94">
        <v>1.287526E-3</v>
      </c>
      <c r="N1430" s="95">
        <v>0.22700000000000001</v>
      </c>
      <c r="O1430" s="24" t="s">
        <v>292</v>
      </c>
      <c r="P1430" s="108" t="s">
        <v>9231</v>
      </c>
    </row>
    <row r="1431" spans="2:16" s="22" customFormat="1" ht="13.5" customHeight="1" outlineLevel="1" x14ac:dyDescent="0.35">
      <c r="B1431" s="23" t="s">
        <v>2054</v>
      </c>
      <c r="C1431" s="18" t="s">
        <v>4928</v>
      </c>
      <c r="D1431" s="51">
        <v>10500</v>
      </c>
      <c r="E1431" s="19">
        <f t="shared" si="64"/>
        <v>12600</v>
      </c>
      <c r="F1431" s="24" t="s">
        <v>10</v>
      </c>
      <c r="G1431" s="25">
        <v>1</v>
      </c>
      <c r="H1431" s="24" t="s">
        <v>6572</v>
      </c>
      <c r="I1431" s="24" t="s">
        <v>11</v>
      </c>
      <c r="J1431" s="25">
        <v>274</v>
      </c>
      <c r="K1431" s="25">
        <v>127</v>
      </c>
      <c r="L1431" s="25">
        <v>37</v>
      </c>
      <c r="M1431" s="94">
        <v>1.287526E-3</v>
      </c>
      <c r="N1431" s="95">
        <v>0.23</v>
      </c>
      <c r="O1431" s="24" t="s">
        <v>292</v>
      </c>
      <c r="P1431" s="108" t="s">
        <v>9232</v>
      </c>
    </row>
    <row r="1432" spans="2:16" s="22" customFormat="1" ht="13.5" customHeight="1" outlineLevel="1" x14ac:dyDescent="0.35">
      <c r="B1432" s="23" t="s">
        <v>2055</v>
      </c>
      <c r="C1432" s="18" t="s">
        <v>4929</v>
      </c>
      <c r="D1432" s="51">
        <v>9570</v>
      </c>
      <c r="E1432" s="19">
        <f t="shared" si="64"/>
        <v>11484</v>
      </c>
      <c r="F1432" s="24" t="s">
        <v>10</v>
      </c>
      <c r="G1432" s="25">
        <v>1</v>
      </c>
      <c r="H1432" s="24" t="s">
        <v>6572</v>
      </c>
      <c r="I1432" s="24" t="s">
        <v>11</v>
      </c>
      <c r="J1432" s="25">
        <v>274</v>
      </c>
      <c r="K1432" s="25">
        <v>127</v>
      </c>
      <c r="L1432" s="25">
        <v>37</v>
      </c>
      <c r="M1432" s="94">
        <v>1.287526E-3</v>
      </c>
      <c r="N1432" s="95">
        <v>0.23</v>
      </c>
      <c r="O1432" s="24" t="s">
        <v>292</v>
      </c>
      <c r="P1432" s="108" t="s">
        <v>9233</v>
      </c>
    </row>
    <row r="1433" spans="2:16" s="22" customFormat="1" ht="13.5" customHeight="1" outlineLevel="1" x14ac:dyDescent="0.35">
      <c r="B1433" s="23" t="s">
        <v>2056</v>
      </c>
      <c r="C1433" s="18" t="s">
        <v>4930</v>
      </c>
      <c r="D1433" s="51">
        <v>7650</v>
      </c>
      <c r="E1433" s="19">
        <f t="shared" si="64"/>
        <v>9180</v>
      </c>
      <c r="F1433" s="24" t="s">
        <v>10</v>
      </c>
      <c r="G1433" s="25">
        <v>1</v>
      </c>
      <c r="H1433" s="24" t="s">
        <v>6572</v>
      </c>
      <c r="I1433" s="24" t="s">
        <v>11</v>
      </c>
      <c r="J1433" s="25">
        <v>274</v>
      </c>
      <c r="K1433" s="25">
        <v>127</v>
      </c>
      <c r="L1433" s="25">
        <v>37</v>
      </c>
      <c r="M1433" s="94">
        <v>1.287526E-3</v>
      </c>
      <c r="N1433" s="95">
        <v>0.255</v>
      </c>
      <c r="O1433" s="24" t="s">
        <v>292</v>
      </c>
      <c r="P1433" s="108" t="s">
        <v>9234</v>
      </c>
    </row>
    <row r="1434" spans="2:16" s="22" customFormat="1" ht="13.5" customHeight="1" outlineLevel="1" x14ac:dyDescent="0.35">
      <c r="B1434" s="23" t="s">
        <v>2057</v>
      </c>
      <c r="C1434" s="18" t="s">
        <v>4931</v>
      </c>
      <c r="D1434" s="51">
        <v>7260</v>
      </c>
      <c r="E1434" s="19">
        <f t="shared" si="64"/>
        <v>8712</v>
      </c>
      <c r="F1434" s="24" t="s">
        <v>10</v>
      </c>
      <c r="G1434" s="25">
        <v>1</v>
      </c>
      <c r="H1434" s="24" t="s">
        <v>6572</v>
      </c>
      <c r="I1434" s="24" t="s">
        <v>11</v>
      </c>
      <c r="J1434" s="25">
        <v>274</v>
      </c>
      <c r="K1434" s="25">
        <v>127</v>
      </c>
      <c r="L1434" s="25">
        <v>37</v>
      </c>
      <c r="M1434" s="94">
        <v>1.287526E-3</v>
      </c>
      <c r="N1434" s="95">
        <v>0.255</v>
      </c>
      <c r="O1434" s="24" t="s">
        <v>292</v>
      </c>
      <c r="P1434" s="108" t="s">
        <v>9235</v>
      </c>
    </row>
    <row r="1435" spans="2:16" s="22" customFormat="1" ht="13.5" customHeight="1" outlineLevel="1" x14ac:dyDescent="0.35">
      <c r="B1435" s="23" t="s">
        <v>2063</v>
      </c>
      <c r="C1435" s="18" t="s">
        <v>4937</v>
      </c>
      <c r="D1435" s="51">
        <v>12600</v>
      </c>
      <c r="E1435" s="19">
        <f t="shared" si="64"/>
        <v>15120</v>
      </c>
      <c r="F1435" s="24" t="s">
        <v>10</v>
      </c>
      <c r="G1435" s="25">
        <v>1</v>
      </c>
      <c r="H1435" s="24" t="s">
        <v>6572</v>
      </c>
      <c r="I1435" s="24" t="s">
        <v>11</v>
      </c>
      <c r="J1435" s="25">
        <v>346</v>
      </c>
      <c r="K1435" s="25">
        <v>127</v>
      </c>
      <c r="L1435" s="25">
        <v>37</v>
      </c>
      <c r="M1435" s="94">
        <v>1.6258539999999999E-3</v>
      </c>
      <c r="N1435" s="95">
        <v>0.30099999999999999</v>
      </c>
      <c r="O1435" s="24" t="s">
        <v>292</v>
      </c>
      <c r="P1435" s="108" t="s">
        <v>9241</v>
      </c>
    </row>
    <row r="1436" spans="2:16" s="22" customFormat="1" ht="13.5" customHeight="1" outlineLevel="1" x14ac:dyDescent="0.35">
      <c r="B1436" s="23" t="s">
        <v>2064</v>
      </c>
      <c r="C1436" s="18" t="s">
        <v>4938</v>
      </c>
      <c r="D1436" s="51">
        <v>13400</v>
      </c>
      <c r="E1436" s="19">
        <f t="shared" si="64"/>
        <v>16080</v>
      </c>
      <c r="F1436" s="24" t="s">
        <v>10</v>
      </c>
      <c r="G1436" s="25">
        <v>1</v>
      </c>
      <c r="H1436" s="24" t="s">
        <v>6572</v>
      </c>
      <c r="I1436" s="24" t="s">
        <v>11</v>
      </c>
      <c r="J1436" s="25">
        <v>346</v>
      </c>
      <c r="K1436" s="25">
        <v>127</v>
      </c>
      <c r="L1436" s="25">
        <v>37</v>
      </c>
      <c r="M1436" s="94">
        <v>1.6258539999999999E-3</v>
      </c>
      <c r="N1436" s="95">
        <v>0.28599999999999998</v>
      </c>
      <c r="O1436" s="24" t="s">
        <v>292</v>
      </c>
      <c r="P1436" s="108" t="s">
        <v>9242</v>
      </c>
    </row>
    <row r="1437" spans="2:16" s="22" customFormat="1" ht="13.5" customHeight="1" outlineLevel="1" x14ac:dyDescent="0.35">
      <c r="B1437" s="23" t="s">
        <v>2065</v>
      </c>
      <c r="C1437" s="18" t="s">
        <v>4939</v>
      </c>
      <c r="D1437" s="51">
        <v>13300</v>
      </c>
      <c r="E1437" s="19">
        <f t="shared" si="64"/>
        <v>15960</v>
      </c>
      <c r="F1437" s="24" t="s">
        <v>10</v>
      </c>
      <c r="G1437" s="25">
        <v>1</v>
      </c>
      <c r="H1437" s="24" t="s">
        <v>6572</v>
      </c>
      <c r="I1437" s="24" t="s">
        <v>11</v>
      </c>
      <c r="J1437" s="25">
        <v>346</v>
      </c>
      <c r="K1437" s="25">
        <v>127</v>
      </c>
      <c r="L1437" s="25">
        <v>37</v>
      </c>
      <c r="M1437" s="94">
        <v>1.6258539999999999E-3</v>
      </c>
      <c r="N1437" s="95">
        <v>0.28599999999999998</v>
      </c>
      <c r="O1437" s="24" t="s">
        <v>292</v>
      </c>
      <c r="P1437" s="108" t="s">
        <v>9243</v>
      </c>
    </row>
    <row r="1438" spans="2:16" s="22" customFormat="1" ht="13.5" customHeight="1" outlineLevel="1" x14ac:dyDescent="0.35">
      <c r="B1438" s="23" t="s">
        <v>2066</v>
      </c>
      <c r="C1438" s="18" t="s">
        <v>4940</v>
      </c>
      <c r="D1438" s="51">
        <v>12100</v>
      </c>
      <c r="E1438" s="19">
        <f t="shared" si="64"/>
        <v>14520</v>
      </c>
      <c r="F1438" s="24" t="s">
        <v>10</v>
      </c>
      <c r="G1438" s="25">
        <v>1</v>
      </c>
      <c r="H1438" s="24" t="s">
        <v>6572</v>
      </c>
      <c r="I1438" s="24" t="s">
        <v>11</v>
      </c>
      <c r="J1438" s="25">
        <v>346</v>
      </c>
      <c r="K1438" s="25">
        <v>127</v>
      </c>
      <c r="L1438" s="25">
        <v>37</v>
      </c>
      <c r="M1438" s="94">
        <v>1.6258539999999999E-3</v>
      </c>
      <c r="N1438" s="95">
        <v>0.31</v>
      </c>
      <c r="O1438" s="24" t="s">
        <v>292</v>
      </c>
      <c r="P1438" s="108" t="s">
        <v>9244</v>
      </c>
    </row>
    <row r="1439" spans="2:16" s="22" customFormat="1" ht="13.5" customHeight="1" outlineLevel="1" x14ac:dyDescent="0.35">
      <c r="B1439" s="23" t="s">
        <v>2067</v>
      </c>
      <c r="C1439" s="18" t="s">
        <v>4941</v>
      </c>
      <c r="D1439" s="51">
        <v>9940</v>
      </c>
      <c r="E1439" s="19">
        <f t="shared" si="64"/>
        <v>11928</v>
      </c>
      <c r="F1439" s="24" t="s">
        <v>10</v>
      </c>
      <c r="G1439" s="25">
        <v>1</v>
      </c>
      <c r="H1439" s="24" t="s">
        <v>6572</v>
      </c>
      <c r="I1439" s="24" t="s">
        <v>11</v>
      </c>
      <c r="J1439" s="25">
        <v>346</v>
      </c>
      <c r="K1439" s="25">
        <v>127</v>
      </c>
      <c r="L1439" s="25">
        <v>37</v>
      </c>
      <c r="M1439" s="94">
        <v>1.6258539999999999E-3</v>
      </c>
      <c r="N1439" s="95">
        <v>0.32</v>
      </c>
      <c r="O1439" s="24" t="s">
        <v>292</v>
      </c>
      <c r="P1439" s="108" t="s">
        <v>9245</v>
      </c>
    </row>
    <row r="1440" spans="2:16" s="22" customFormat="1" ht="13.5" customHeight="1" outlineLevel="1" x14ac:dyDescent="0.35">
      <c r="B1440" s="23" t="s">
        <v>2068</v>
      </c>
      <c r="C1440" s="18" t="s">
        <v>4942</v>
      </c>
      <c r="D1440" s="51">
        <v>10300</v>
      </c>
      <c r="E1440" s="19">
        <f t="shared" si="64"/>
        <v>12360</v>
      </c>
      <c r="F1440" s="24" t="s">
        <v>10</v>
      </c>
      <c r="G1440" s="25">
        <v>1</v>
      </c>
      <c r="H1440" s="24" t="s">
        <v>6572</v>
      </c>
      <c r="I1440" s="24" t="s">
        <v>11</v>
      </c>
      <c r="J1440" s="25">
        <v>346</v>
      </c>
      <c r="K1440" s="25">
        <v>127</v>
      </c>
      <c r="L1440" s="25">
        <v>37</v>
      </c>
      <c r="M1440" s="94">
        <v>1.6258539999999999E-3</v>
      </c>
      <c r="N1440" s="95">
        <v>0.32</v>
      </c>
      <c r="O1440" s="24" t="s">
        <v>292</v>
      </c>
      <c r="P1440" s="108" t="s">
        <v>9246</v>
      </c>
    </row>
    <row r="1441" spans="2:16" s="22" customFormat="1" ht="13.5" customHeight="1" outlineLevel="1" x14ac:dyDescent="0.35">
      <c r="B1441" s="23" t="s">
        <v>2099</v>
      </c>
      <c r="C1441" s="18" t="s">
        <v>4973</v>
      </c>
      <c r="D1441" s="51">
        <v>3190</v>
      </c>
      <c r="E1441" s="19">
        <f t="shared" si="64"/>
        <v>3828</v>
      </c>
      <c r="F1441" s="24" t="s">
        <v>10</v>
      </c>
      <c r="G1441" s="25">
        <v>1</v>
      </c>
      <c r="H1441" s="24" t="s">
        <v>6572</v>
      </c>
      <c r="I1441" s="24" t="s">
        <v>11</v>
      </c>
      <c r="J1441" s="25">
        <v>136</v>
      </c>
      <c r="K1441" s="25">
        <v>127</v>
      </c>
      <c r="L1441" s="25">
        <v>37</v>
      </c>
      <c r="M1441" s="94">
        <v>6.3906399999999995E-4</v>
      </c>
      <c r="N1441" s="95">
        <v>0.14000000000000001</v>
      </c>
      <c r="O1441" s="24" t="s">
        <v>292</v>
      </c>
      <c r="P1441" s="108" t="s">
        <v>9277</v>
      </c>
    </row>
    <row r="1442" spans="2:16" s="22" customFormat="1" ht="13.5" customHeight="1" outlineLevel="1" x14ac:dyDescent="0.35">
      <c r="B1442" s="23" t="s">
        <v>2100</v>
      </c>
      <c r="C1442" s="18" t="s">
        <v>4974</v>
      </c>
      <c r="D1442" s="51">
        <v>4080</v>
      </c>
      <c r="E1442" s="19">
        <f t="shared" si="64"/>
        <v>4896</v>
      </c>
      <c r="F1442" s="24" t="s">
        <v>10</v>
      </c>
      <c r="G1442" s="25">
        <v>1</v>
      </c>
      <c r="H1442" s="24" t="s">
        <v>6572</v>
      </c>
      <c r="I1442" s="24" t="s">
        <v>11</v>
      </c>
      <c r="J1442" s="25">
        <v>136</v>
      </c>
      <c r="K1442" s="25">
        <v>127</v>
      </c>
      <c r="L1442" s="25">
        <v>37</v>
      </c>
      <c r="M1442" s="94">
        <v>6.3906399999999995E-4</v>
      </c>
      <c r="N1442" s="95">
        <v>0.14099999999999999</v>
      </c>
      <c r="O1442" s="24" t="s">
        <v>292</v>
      </c>
      <c r="P1442" s="108" t="s">
        <v>9278</v>
      </c>
    </row>
    <row r="1443" spans="2:16" s="22" customFormat="1" ht="13.5" customHeight="1" outlineLevel="1" x14ac:dyDescent="0.35">
      <c r="B1443" s="23" t="s">
        <v>2101</v>
      </c>
      <c r="C1443" s="18" t="s">
        <v>4975</v>
      </c>
      <c r="D1443" s="51">
        <v>4080</v>
      </c>
      <c r="E1443" s="19">
        <f t="shared" si="64"/>
        <v>4896</v>
      </c>
      <c r="F1443" s="24" t="s">
        <v>10</v>
      </c>
      <c r="G1443" s="25">
        <v>1</v>
      </c>
      <c r="H1443" s="24" t="s">
        <v>6572</v>
      </c>
      <c r="I1443" s="24" t="s">
        <v>11</v>
      </c>
      <c r="J1443" s="25">
        <v>136</v>
      </c>
      <c r="K1443" s="25">
        <v>127</v>
      </c>
      <c r="L1443" s="25">
        <v>37</v>
      </c>
      <c r="M1443" s="94">
        <v>6.3906399999999995E-4</v>
      </c>
      <c r="N1443" s="95">
        <v>0.14199999999999999</v>
      </c>
      <c r="O1443" s="24" t="s">
        <v>292</v>
      </c>
      <c r="P1443" s="108" t="s">
        <v>9279</v>
      </c>
    </row>
    <row r="1444" spans="2:16" s="22" customFormat="1" ht="13.5" customHeight="1" outlineLevel="1" x14ac:dyDescent="0.35">
      <c r="B1444" s="23" t="s">
        <v>2102</v>
      </c>
      <c r="C1444" s="18" t="s">
        <v>4976</v>
      </c>
      <c r="D1444" s="51">
        <v>5390</v>
      </c>
      <c r="E1444" s="19">
        <f t="shared" si="64"/>
        <v>6468</v>
      </c>
      <c r="F1444" s="24" t="s">
        <v>10</v>
      </c>
      <c r="G1444" s="25">
        <v>1</v>
      </c>
      <c r="H1444" s="24" t="s">
        <v>6572</v>
      </c>
      <c r="I1444" s="24" t="s">
        <v>11</v>
      </c>
      <c r="J1444" s="25">
        <v>136</v>
      </c>
      <c r="K1444" s="25">
        <v>127</v>
      </c>
      <c r="L1444" s="25">
        <v>37</v>
      </c>
      <c r="M1444" s="94">
        <v>6.3906399999999995E-4</v>
      </c>
      <c r="N1444" s="95">
        <v>0.125</v>
      </c>
      <c r="O1444" s="24" t="s">
        <v>292</v>
      </c>
      <c r="P1444" s="108" t="s">
        <v>9280</v>
      </c>
    </row>
    <row r="1445" spans="2:16" s="22" customFormat="1" ht="13.5" customHeight="1" outlineLevel="1" x14ac:dyDescent="0.35">
      <c r="B1445" s="23" t="s">
        <v>2103</v>
      </c>
      <c r="C1445" s="18" t="s">
        <v>4977</v>
      </c>
      <c r="D1445" s="51">
        <v>3180</v>
      </c>
      <c r="E1445" s="19">
        <f t="shared" ref="E1445:E1476" si="65">D1445*1.2</f>
        <v>3816</v>
      </c>
      <c r="F1445" s="24" t="s">
        <v>10</v>
      </c>
      <c r="G1445" s="25">
        <v>1</v>
      </c>
      <c r="H1445" s="24" t="s">
        <v>6572</v>
      </c>
      <c r="I1445" s="24" t="s">
        <v>11</v>
      </c>
      <c r="J1445" s="25">
        <v>136</v>
      </c>
      <c r="K1445" s="25">
        <v>127</v>
      </c>
      <c r="L1445" s="25">
        <v>37</v>
      </c>
      <c r="M1445" s="94">
        <v>6.3906399999999995E-4</v>
      </c>
      <c r="N1445" s="95">
        <v>0.1</v>
      </c>
      <c r="O1445" s="24" t="s">
        <v>292</v>
      </c>
      <c r="P1445" s="108" t="s">
        <v>9281</v>
      </c>
    </row>
    <row r="1446" spans="2:16" s="22" customFormat="1" ht="13.5" customHeight="1" outlineLevel="1" x14ac:dyDescent="0.35">
      <c r="B1446" s="23" t="s">
        <v>2104</v>
      </c>
      <c r="C1446" s="18" t="s">
        <v>4978</v>
      </c>
      <c r="D1446" s="51">
        <v>4090</v>
      </c>
      <c r="E1446" s="19">
        <f t="shared" si="65"/>
        <v>4908</v>
      </c>
      <c r="F1446" s="24" t="s">
        <v>10</v>
      </c>
      <c r="G1446" s="25">
        <v>1</v>
      </c>
      <c r="H1446" s="24" t="s">
        <v>6572</v>
      </c>
      <c r="I1446" s="24" t="s">
        <v>11</v>
      </c>
      <c r="J1446" s="25">
        <v>136</v>
      </c>
      <c r="K1446" s="25">
        <v>127</v>
      </c>
      <c r="L1446" s="25">
        <v>37</v>
      </c>
      <c r="M1446" s="94">
        <v>6.3906399999999995E-4</v>
      </c>
      <c r="N1446" s="95">
        <v>7.3999999999999996E-2</v>
      </c>
      <c r="O1446" s="24" t="s">
        <v>292</v>
      </c>
      <c r="P1446" s="108" t="s">
        <v>9282</v>
      </c>
    </row>
    <row r="1447" spans="2:16" s="22" customFormat="1" ht="13.5" customHeight="1" outlineLevel="1" x14ac:dyDescent="0.35">
      <c r="B1447" s="23" t="s">
        <v>2105</v>
      </c>
      <c r="C1447" s="18" t="s">
        <v>4979</v>
      </c>
      <c r="D1447" s="51">
        <v>4550</v>
      </c>
      <c r="E1447" s="19">
        <f t="shared" si="65"/>
        <v>5460</v>
      </c>
      <c r="F1447" s="24" t="s">
        <v>10</v>
      </c>
      <c r="G1447" s="25">
        <v>1</v>
      </c>
      <c r="H1447" s="24" t="s">
        <v>6572</v>
      </c>
      <c r="I1447" s="24" t="s">
        <v>11</v>
      </c>
      <c r="J1447" s="25">
        <v>136</v>
      </c>
      <c r="K1447" s="25">
        <v>127</v>
      </c>
      <c r="L1447" s="25">
        <v>37</v>
      </c>
      <c r="M1447" s="94">
        <v>6.3906399999999995E-4</v>
      </c>
      <c r="N1447" s="95">
        <v>7.4999999999999997E-2</v>
      </c>
      <c r="O1447" s="24" t="s">
        <v>292</v>
      </c>
      <c r="P1447" s="108" t="s">
        <v>9283</v>
      </c>
    </row>
    <row r="1448" spans="2:16" s="22" customFormat="1" ht="13.5" customHeight="1" outlineLevel="1" x14ac:dyDescent="0.35">
      <c r="B1448" s="23" t="s">
        <v>2110</v>
      </c>
      <c r="C1448" s="18" t="s">
        <v>4984</v>
      </c>
      <c r="D1448" s="51">
        <v>4520</v>
      </c>
      <c r="E1448" s="19">
        <f t="shared" si="65"/>
        <v>5424</v>
      </c>
      <c r="F1448" s="24" t="s">
        <v>10</v>
      </c>
      <c r="G1448" s="25">
        <v>1</v>
      </c>
      <c r="H1448" s="24" t="s">
        <v>6572</v>
      </c>
      <c r="I1448" s="24" t="s">
        <v>11</v>
      </c>
      <c r="J1448" s="25">
        <v>204</v>
      </c>
      <c r="K1448" s="25">
        <v>127</v>
      </c>
      <c r="L1448" s="25">
        <v>37</v>
      </c>
      <c r="M1448" s="94">
        <v>9.5859600000000004E-4</v>
      </c>
      <c r="N1448" s="95">
        <v>0.19500000000000001</v>
      </c>
      <c r="O1448" s="24" t="s">
        <v>292</v>
      </c>
      <c r="P1448" s="108" t="s">
        <v>9288</v>
      </c>
    </row>
    <row r="1449" spans="2:16" s="22" customFormat="1" ht="13.5" customHeight="1" outlineLevel="1" x14ac:dyDescent="0.35">
      <c r="B1449" s="23" t="s">
        <v>2111</v>
      </c>
      <c r="C1449" s="18" t="s">
        <v>4985</v>
      </c>
      <c r="D1449" s="51">
        <v>6040</v>
      </c>
      <c r="E1449" s="19">
        <f t="shared" si="65"/>
        <v>7248</v>
      </c>
      <c r="F1449" s="24" t="s">
        <v>10</v>
      </c>
      <c r="G1449" s="25">
        <v>1</v>
      </c>
      <c r="H1449" s="24" t="s">
        <v>6572</v>
      </c>
      <c r="I1449" s="24" t="s">
        <v>11</v>
      </c>
      <c r="J1449" s="25">
        <v>204</v>
      </c>
      <c r="K1449" s="25">
        <v>127</v>
      </c>
      <c r="L1449" s="25">
        <v>37</v>
      </c>
      <c r="M1449" s="94">
        <v>9.5859600000000004E-4</v>
      </c>
      <c r="N1449" s="95">
        <v>0.191</v>
      </c>
      <c r="O1449" s="24" t="s">
        <v>292</v>
      </c>
      <c r="P1449" s="108" t="s">
        <v>9289</v>
      </c>
    </row>
    <row r="1450" spans="2:16" s="22" customFormat="1" ht="13.5" customHeight="1" outlineLevel="1" x14ac:dyDescent="0.35">
      <c r="B1450" s="23" t="s">
        <v>2112</v>
      </c>
      <c r="C1450" s="18" t="s">
        <v>4986</v>
      </c>
      <c r="D1450" s="51">
        <v>6040</v>
      </c>
      <c r="E1450" s="19">
        <f t="shared" si="65"/>
        <v>7248</v>
      </c>
      <c r="F1450" s="24" t="s">
        <v>10</v>
      </c>
      <c r="G1450" s="25">
        <v>1</v>
      </c>
      <c r="H1450" s="24" t="s">
        <v>6572</v>
      </c>
      <c r="I1450" s="24" t="s">
        <v>11</v>
      </c>
      <c r="J1450" s="25">
        <v>204</v>
      </c>
      <c r="K1450" s="25">
        <v>127</v>
      </c>
      <c r="L1450" s="25">
        <v>37</v>
      </c>
      <c r="M1450" s="94">
        <v>9.5859600000000004E-4</v>
      </c>
      <c r="N1450" s="95">
        <v>0.191</v>
      </c>
      <c r="O1450" s="24" t="s">
        <v>292</v>
      </c>
      <c r="P1450" s="108" t="s">
        <v>9290</v>
      </c>
    </row>
    <row r="1451" spans="2:16" s="22" customFormat="1" ht="13.5" customHeight="1" outlineLevel="1" x14ac:dyDescent="0.35">
      <c r="B1451" s="23" t="s">
        <v>2113</v>
      </c>
      <c r="C1451" s="18" t="s">
        <v>4987</v>
      </c>
      <c r="D1451" s="51">
        <v>8050</v>
      </c>
      <c r="E1451" s="19">
        <f t="shared" si="65"/>
        <v>9660</v>
      </c>
      <c r="F1451" s="24" t="s">
        <v>10</v>
      </c>
      <c r="G1451" s="25">
        <v>1</v>
      </c>
      <c r="H1451" s="24" t="s">
        <v>6572</v>
      </c>
      <c r="I1451" s="24" t="s">
        <v>11</v>
      </c>
      <c r="J1451" s="25">
        <v>204</v>
      </c>
      <c r="K1451" s="25">
        <v>127</v>
      </c>
      <c r="L1451" s="25">
        <v>37</v>
      </c>
      <c r="M1451" s="94">
        <v>9.5859600000000004E-4</v>
      </c>
      <c r="N1451" s="95">
        <v>0.185</v>
      </c>
      <c r="O1451" s="24" t="s">
        <v>292</v>
      </c>
      <c r="P1451" s="108" t="s">
        <v>9291</v>
      </c>
    </row>
    <row r="1452" spans="2:16" s="22" customFormat="1" ht="13.5" customHeight="1" outlineLevel="1" x14ac:dyDescent="0.35">
      <c r="B1452" s="23" t="s">
        <v>2114</v>
      </c>
      <c r="C1452" s="18" t="s">
        <v>4988</v>
      </c>
      <c r="D1452" s="51">
        <v>5170</v>
      </c>
      <c r="E1452" s="19">
        <f t="shared" si="65"/>
        <v>6204</v>
      </c>
      <c r="F1452" s="24" t="s">
        <v>10</v>
      </c>
      <c r="G1452" s="25">
        <v>1</v>
      </c>
      <c r="H1452" s="24" t="s">
        <v>6572</v>
      </c>
      <c r="I1452" s="24" t="s">
        <v>11</v>
      </c>
      <c r="J1452" s="25">
        <v>204</v>
      </c>
      <c r="K1452" s="25">
        <v>127</v>
      </c>
      <c r="L1452" s="25">
        <v>37</v>
      </c>
      <c r="M1452" s="94">
        <v>9.5859600000000004E-4</v>
      </c>
      <c r="N1452" s="95">
        <v>0.14000000000000001</v>
      </c>
      <c r="O1452" s="24" t="s">
        <v>292</v>
      </c>
      <c r="P1452" s="108" t="s">
        <v>9292</v>
      </c>
    </row>
    <row r="1453" spans="2:16" s="22" customFormat="1" ht="13.5" customHeight="1" outlineLevel="1" x14ac:dyDescent="0.35">
      <c r="B1453" s="23" t="s">
        <v>2115</v>
      </c>
      <c r="C1453" s="18" t="s">
        <v>4989</v>
      </c>
      <c r="D1453" s="51">
        <v>6050</v>
      </c>
      <c r="E1453" s="19">
        <f t="shared" si="65"/>
        <v>7260</v>
      </c>
      <c r="F1453" s="24" t="s">
        <v>10</v>
      </c>
      <c r="G1453" s="25">
        <v>1</v>
      </c>
      <c r="H1453" s="24" t="s">
        <v>6572</v>
      </c>
      <c r="I1453" s="24" t="s">
        <v>11</v>
      </c>
      <c r="J1453" s="25">
        <v>204</v>
      </c>
      <c r="K1453" s="25">
        <v>127</v>
      </c>
      <c r="L1453" s="25">
        <v>37</v>
      </c>
      <c r="M1453" s="94">
        <v>9.5859600000000004E-4</v>
      </c>
      <c r="N1453" s="95">
        <v>0.105</v>
      </c>
      <c r="O1453" s="24" t="s">
        <v>292</v>
      </c>
      <c r="P1453" s="108" t="s">
        <v>9293</v>
      </c>
    </row>
    <row r="1454" spans="2:16" s="22" customFormat="1" ht="13.5" customHeight="1" outlineLevel="1" x14ac:dyDescent="0.35">
      <c r="B1454" s="23" t="s">
        <v>2116</v>
      </c>
      <c r="C1454" s="18" t="s">
        <v>4990</v>
      </c>
      <c r="D1454" s="51">
        <v>6720</v>
      </c>
      <c r="E1454" s="19">
        <f t="shared" si="65"/>
        <v>8064</v>
      </c>
      <c r="F1454" s="24" t="s">
        <v>10</v>
      </c>
      <c r="G1454" s="25">
        <v>1</v>
      </c>
      <c r="H1454" s="24" t="s">
        <v>6572</v>
      </c>
      <c r="I1454" s="24" t="s">
        <v>11</v>
      </c>
      <c r="J1454" s="25">
        <v>204</v>
      </c>
      <c r="K1454" s="25">
        <v>127</v>
      </c>
      <c r="L1454" s="25">
        <v>37</v>
      </c>
      <c r="M1454" s="94">
        <v>9.5859600000000004E-4</v>
      </c>
      <c r="N1454" s="95">
        <v>0.105</v>
      </c>
      <c r="O1454" s="24" t="s">
        <v>292</v>
      </c>
      <c r="P1454" s="108" t="s">
        <v>9294</v>
      </c>
    </row>
    <row r="1455" spans="2:16" s="22" customFormat="1" ht="13.5" customHeight="1" outlineLevel="1" x14ac:dyDescent="0.35">
      <c r="B1455" s="23" t="s">
        <v>2121</v>
      </c>
      <c r="C1455" s="18" t="s">
        <v>4995</v>
      </c>
      <c r="D1455" s="51">
        <v>6300</v>
      </c>
      <c r="E1455" s="19">
        <f t="shared" si="65"/>
        <v>7560</v>
      </c>
      <c r="F1455" s="24" t="s">
        <v>10</v>
      </c>
      <c r="G1455" s="25">
        <v>1</v>
      </c>
      <c r="H1455" s="24" t="s">
        <v>6572</v>
      </c>
      <c r="I1455" s="24" t="s">
        <v>11</v>
      </c>
      <c r="J1455" s="25">
        <v>274</v>
      </c>
      <c r="K1455" s="25">
        <v>127</v>
      </c>
      <c r="L1455" s="25">
        <v>37</v>
      </c>
      <c r="M1455" s="94">
        <v>1.287526E-3</v>
      </c>
      <c r="N1455" s="95">
        <v>0.26</v>
      </c>
      <c r="O1455" s="24" t="s">
        <v>292</v>
      </c>
      <c r="P1455" s="108" t="s">
        <v>9299</v>
      </c>
    </row>
    <row r="1456" spans="2:16" s="22" customFormat="1" ht="13.5" customHeight="1" outlineLevel="1" x14ac:dyDescent="0.35">
      <c r="B1456" s="23" t="s">
        <v>2122</v>
      </c>
      <c r="C1456" s="18" t="s">
        <v>4996</v>
      </c>
      <c r="D1456" s="51">
        <v>9390</v>
      </c>
      <c r="E1456" s="19">
        <f t="shared" si="65"/>
        <v>11268</v>
      </c>
      <c r="F1456" s="24" t="s">
        <v>10</v>
      </c>
      <c r="G1456" s="25">
        <v>1</v>
      </c>
      <c r="H1456" s="24" t="s">
        <v>6572</v>
      </c>
      <c r="I1456" s="24" t="s">
        <v>11</v>
      </c>
      <c r="J1456" s="25">
        <v>274</v>
      </c>
      <c r="K1456" s="25">
        <v>127</v>
      </c>
      <c r="L1456" s="25">
        <v>37</v>
      </c>
      <c r="M1456" s="94">
        <v>1.287526E-3</v>
      </c>
      <c r="N1456" s="95">
        <v>0.24099999999999999</v>
      </c>
      <c r="O1456" s="24" t="s">
        <v>292</v>
      </c>
      <c r="P1456" s="108" t="s">
        <v>9300</v>
      </c>
    </row>
    <row r="1457" spans="2:16" s="22" customFormat="1" ht="13.5" customHeight="1" outlineLevel="1" x14ac:dyDescent="0.35">
      <c r="B1457" s="23" t="s">
        <v>2123</v>
      </c>
      <c r="C1457" s="18" t="s">
        <v>4997</v>
      </c>
      <c r="D1457" s="51">
        <v>8950</v>
      </c>
      <c r="E1457" s="19">
        <f t="shared" si="65"/>
        <v>10740</v>
      </c>
      <c r="F1457" s="24" t="s">
        <v>10</v>
      </c>
      <c r="G1457" s="25">
        <v>1</v>
      </c>
      <c r="H1457" s="24" t="s">
        <v>6572</v>
      </c>
      <c r="I1457" s="24" t="s">
        <v>11</v>
      </c>
      <c r="J1457" s="25">
        <v>274</v>
      </c>
      <c r="K1457" s="25">
        <v>127</v>
      </c>
      <c r="L1457" s="25">
        <v>37</v>
      </c>
      <c r="M1457" s="94">
        <v>1.287526E-3</v>
      </c>
      <c r="N1457" s="95">
        <v>0.24099999999999999</v>
      </c>
      <c r="O1457" s="24" t="s">
        <v>292</v>
      </c>
      <c r="P1457" s="108" t="s">
        <v>9301</v>
      </c>
    </row>
    <row r="1458" spans="2:16" s="22" customFormat="1" ht="13.5" customHeight="1" outlineLevel="1" x14ac:dyDescent="0.35">
      <c r="B1458" s="23" t="s">
        <v>2124</v>
      </c>
      <c r="C1458" s="18" t="s">
        <v>4998</v>
      </c>
      <c r="D1458" s="51">
        <v>10900</v>
      </c>
      <c r="E1458" s="19">
        <f t="shared" si="65"/>
        <v>13080</v>
      </c>
      <c r="F1458" s="24" t="s">
        <v>10</v>
      </c>
      <c r="G1458" s="25">
        <v>1</v>
      </c>
      <c r="H1458" s="24" t="s">
        <v>6572</v>
      </c>
      <c r="I1458" s="24" t="s">
        <v>11</v>
      </c>
      <c r="J1458" s="25">
        <v>274</v>
      </c>
      <c r="K1458" s="25">
        <v>127</v>
      </c>
      <c r="L1458" s="25">
        <v>37</v>
      </c>
      <c r="M1458" s="94">
        <v>1.287526E-3</v>
      </c>
      <c r="N1458" s="95">
        <v>0.23</v>
      </c>
      <c r="O1458" s="24" t="s">
        <v>292</v>
      </c>
      <c r="P1458" s="108" t="s">
        <v>9302</v>
      </c>
    </row>
    <row r="1459" spans="2:16" s="22" customFormat="1" ht="13.5" customHeight="1" outlineLevel="1" x14ac:dyDescent="0.35">
      <c r="B1459" s="23" t="s">
        <v>2125</v>
      </c>
      <c r="C1459" s="18" t="s">
        <v>4999</v>
      </c>
      <c r="D1459" s="51">
        <v>8840</v>
      </c>
      <c r="E1459" s="19">
        <f t="shared" si="65"/>
        <v>10608</v>
      </c>
      <c r="F1459" s="24" t="s">
        <v>10</v>
      </c>
      <c r="G1459" s="25">
        <v>1</v>
      </c>
      <c r="H1459" s="24" t="s">
        <v>6572</v>
      </c>
      <c r="I1459" s="24" t="s">
        <v>11</v>
      </c>
      <c r="J1459" s="25">
        <v>274</v>
      </c>
      <c r="K1459" s="25">
        <v>127</v>
      </c>
      <c r="L1459" s="25">
        <v>37</v>
      </c>
      <c r="M1459" s="94">
        <v>1.287526E-3</v>
      </c>
      <c r="N1459" s="95">
        <v>0.185</v>
      </c>
      <c r="O1459" s="24" t="s">
        <v>292</v>
      </c>
      <c r="P1459" s="108" t="s">
        <v>9303</v>
      </c>
    </row>
    <row r="1460" spans="2:16" s="22" customFormat="1" ht="13.5" customHeight="1" outlineLevel="1" x14ac:dyDescent="0.35">
      <c r="B1460" s="23" t="s">
        <v>2126</v>
      </c>
      <c r="C1460" s="18" t="s">
        <v>5000</v>
      </c>
      <c r="D1460" s="51">
        <v>8660</v>
      </c>
      <c r="E1460" s="19">
        <f t="shared" si="65"/>
        <v>10392</v>
      </c>
      <c r="F1460" s="24" t="s">
        <v>10</v>
      </c>
      <c r="G1460" s="25">
        <v>1</v>
      </c>
      <c r="H1460" s="24" t="s">
        <v>6572</v>
      </c>
      <c r="I1460" s="24" t="s">
        <v>11</v>
      </c>
      <c r="J1460" s="25">
        <v>274</v>
      </c>
      <c r="K1460" s="25">
        <v>127</v>
      </c>
      <c r="L1460" s="25">
        <v>37</v>
      </c>
      <c r="M1460" s="94">
        <v>1.287526E-3</v>
      </c>
      <c r="N1460" s="95">
        <v>0.15</v>
      </c>
      <c r="O1460" s="24" t="s">
        <v>292</v>
      </c>
      <c r="P1460" s="108" t="s">
        <v>9304</v>
      </c>
    </row>
    <row r="1461" spans="2:16" s="22" customFormat="1" ht="13.5" customHeight="1" outlineLevel="1" x14ac:dyDescent="0.35">
      <c r="B1461" s="23" t="s">
        <v>2127</v>
      </c>
      <c r="C1461" s="18" t="s">
        <v>5001</v>
      </c>
      <c r="D1461" s="51">
        <v>10300</v>
      </c>
      <c r="E1461" s="19">
        <f t="shared" si="65"/>
        <v>12360</v>
      </c>
      <c r="F1461" s="24" t="s">
        <v>10</v>
      </c>
      <c r="G1461" s="25">
        <v>1</v>
      </c>
      <c r="H1461" s="24" t="s">
        <v>6572</v>
      </c>
      <c r="I1461" s="24" t="s">
        <v>11</v>
      </c>
      <c r="J1461" s="25">
        <v>274</v>
      </c>
      <c r="K1461" s="25">
        <v>127</v>
      </c>
      <c r="L1461" s="25">
        <v>37</v>
      </c>
      <c r="M1461" s="94">
        <v>1.287526E-3</v>
      </c>
      <c r="N1461" s="95">
        <v>0.13500000000000001</v>
      </c>
      <c r="O1461" s="24" t="s">
        <v>292</v>
      </c>
      <c r="P1461" s="108" t="s">
        <v>9305</v>
      </c>
    </row>
    <row r="1462" spans="2:16" s="22" customFormat="1" ht="13.5" customHeight="1" outlineLevel="1" x14ac:dyDescent="0.35">
      <c r="B1462" s="23" t="s">
        <v>2132</v>
      </c>
      <c r="C1462" s="18" t="s">
        <v>5006</v>
      </c>
      <c r="D1462" s="51">
        <v>9520</v>
      </c>
      <c r="E1462" s="19">
        <f t="shared" si="65"/>
        <v>11424</v>
      </c>
      <c r="F1462" s="24" t="s">
        <v>10</v>
      </c>
      <c r="G1462" s="25">
        <v>1</v>
      </c>
      <c r="H1462" s="24" t="s">
        <v>6572</v>
      </c>
      <c r="I1462" s="24" t="s">
        <v>11</v>
      </c>
      <c r="J1462" s="25">
        <v>346</v>
      </c>
      <c r="K1462" s="25">
        <v>127</v>
      </c>
      <c r="L1462" s="25">
        <v>37</v>
      </c>
      <c r="M1462" s="94">
        <v>1.6258539999999999E-3</v>
      </c>
      <c r="N1462" s="95">
        <v>0.2</v>
      </c>
      <c r="O1462" s="24" t="s">
        <v>292</v>
      </c>
      <c r="P1462" s="108" t="s">
        <v>9310</v>
      </c>
    </row>
    <row r="1463" spans="2:16" s="22" customFormat="1" ht="13.5" customHeight="1" outlineLevel="1" x14ac:dyDescent="0.35">
      <c r="B1463" s="23" t="s">
        <v>2133</v>
      </c>
      <c r="C1463" s="18" t="s">
        <v>5007</v>
      </c>
      <c r="D1463" s="51">
        <v>11500</v>
      </c>
      <c r="E1463" s="19">
        <f t="shared" si="65"/>
        <v>13800</v>
      </c>
      <c r="F1463" s="24" t="s">
        <v>10</v>
      </c>
      <c r="G1463" s="25">
        <v>1</v>
      </c>
      <c r="H1463" s="24" t="s">
        <v>6572</v>
      </c>
      <c r="I1463" s="24" t="s">
        <v>11</v>
      </c>
      <c r="J1463" s="25">
        <v>346</v>
      </c>
      <c r="K1463" s="25">
        <v>127</v>
      </c>
      <c r="L1463" s="25">
        <v>37</v>
      </c>
      <c r="M1463" s="94">
        <v>1.6258539999999999E-3</v>
      </c>
      <c r="N1463" s="95">
        <v>0.30199999999999999</v>
      </c>
      <c r="O1463" s="24" t="s">
        <v>292</v>
      </c>
      <c r="P1463" s="108" t="s">
        <v>9311</v>
      </c>
    </row>
    <row r="1464" spans="2:16" s="22" customFormat="1" ht="13.5" customHeight="1" outlineLevel="1" x14ac:dyDescent="0.35">
      <c r="B1464" s="23" t="s">
        <v>2134</v>
      </c>
      <c r="C1464" s="18" t="s">
        <v>5008</v>
      </c>
      <c r="D1464" s="51">
        <v>11000</v>
      </c>
      <c r="E1464" s="19">
        <f t="shared" si="65"/>
        <v>13200</v>
      </c>
      <c r="F1464" s="24" t="s">
        <v>10</v>
      </c>
      <c r="G1464" s="25">
        <v>1</v>
      </c>
      <c r="H1464" s="24" t="s">
        <v>6572</v>
      </c>
      <c r="I1464" s="24" t="s">
        <v>11</v>
      </c>
      <c r="J1464" s="25">
        <v>346</v>
      </c>
      <c r="K1464" s="25">
        <v>127</v>
      </c>
      <c r="L1464" s="25">
        <v>37</v>
      </c>
      <c r="M1464" s="94">
        <v>1.6258539999999999E-3</v>
      </c>
      <c r="N1464" s="95">
        <v>0.30099999999999999</v>
      </c>
      <c r="O1464" s="24" t="s">
        <v>292</v>
      </c>
      <c r="P1464" s="108" t="s">
        <v>9312</v>
      </c>
    </row>
    <row r="1465" spans="2:16" s="22" customFormat="1" ht="13.5" customHeight="1" outlineLevel="1" x14ac:dyDescent="0.35">
      <c r="B1465" s="23" t="s">
        <v>2135</v>
      </c>
      <c r="C1465" s="18" t="s">
        <v>5009</v>
      </c>
      <c r="D1465" s="51">
        <v>13600</v>
      </c>
      <c r="E1465" s="19">
        <f t="shared" si="65"/>
        <v>16320</v>
      </c>
      <c r="F1465" s="24" t="s">
        <v>10</v>
      </c>
      <c r="G1465" s="25">
        <v>1</v>
      </c>
      <c r="H1465" s="24" t="s">
        <v>6572</v>
      </c>
      <c r="I1465" s="24" t="s">
        <v>11</v>
      </c>
      <c r="J1465" s="25">
        <v>346</v>
      </c>
      <c r="K1465" s="25">
        <v>127</v>
      </c>
      <c r="L1465" s="25">
        <v>37</v>
      </c>
      <c r="M1465" s="94">
        <v>1.6258539999999999E-3</v>
      </c>
      <c r="N1465" s="95">
        <v>0.28499999999999998</v>
      </c>
      <c r="O1465" s="24" t="s">
        <v>292</v>
      </c>
      <c r="P1465" s="108" t="s">
        <v>9313</v>
      </c>
    </row>
    <row r="1466" spans="2:16" s="22" customFormat="1" ht="13.5" customHeight="1" outlineLevel="1" x14ac:dyDescent="0.35">
      <c r="B1466" s="23" t="s">
        <v>2136</v>
      </c>
      <c r="C1466" s="18" t="s">
        <v>5010</v>
      </c>
      <c r="D1466" s="51">
        <v>11500</v>
      </c>
      <c r="E1466" s="19">
        <f t="shared" si="65"/>
        <v>13800</v>
      </c>
      <c r="F1466" s="24" t="s">
        <v>10</v>
      </c>
      <c r="G1466" s="25">
        <v>1</v>
      </c>
      <c r="H1466" s="24" t="s">
        <v>6572</v>
      </c>
      <c r="I1466" s="24" t="s">
        <v>11</v>
      </c>
      <c r="J1466" s="25">
        <v>346</v>
      </c>
      <c r="K1466" s="25">
        <v>127</v>
      </c>
      <c r="L1466" s="25">
        <v>37</v>
      </c>
      <c r="M1466" s="94">
        <v>1.6258539999999999E-3</v>
      </c>
      <c r="N1466" s="95">
        <v>0.17</v>
      </c>
      <c r="O1466" s="24" t="s">
        <v>292</v>
      </c>
      <c r="P1466" s="108" t="s">
        <v>9314</v>
      </c>
    </row>
    <row r="1467" spans="2:16" s="22" customFormat="1" ht="13.5" customHeight="1" outlineLevel="1" x14ac:dyDescent="0.35">
      <c r="B1467" s="23" t="s">
        <v>2137</v>
      </c>
      <c r="C1467" s="18" t="s">
        <v>5011</v>
      </c>
      <c r="D1467" s="51">
        <v>11600</v>
      </c>
      <c r="E1467" s="19">
        <f t="shared" si="65"/>
        <v>13920</v>
      </c>
      <c r="F1467" s="24" t="s">
        <v>10</v>
      </c>
      <c r="G1467" s="25">
        <v>1</v>
      </c>
      <c r="H1467" s="24" t="s">
        <v>6572</v>
      </c>
      <c r="I1467" s="24" t="s">
        <v>11</v>
      </c>
      <c r="J1467" s="25">
        <v>346</v>
      </c>
      <c r="K1467" s="25">
        <v>127</v>
      </c>
      <c r="L1467" s="25">
        <v>37</v>
      </c>
      <c r="M1467" s="94">
        <v>1.6258539999999999E-3</v>
      </c>
      <c r="N1467" s="95">
        <v>0.17</v>
      </c>
      <c r="O1467" s="24" t="s">
        <v>292</v>
      </c>
      <c r="P1467" s="108" t="s">
        <v>9315</v>
      </c>
    </row>
    <row r="1468" spans="2:16" s="22" customFormat="1" ht="13.5" customHeight="1" outlineLevel="1" x14ac:dyDescent="0.35">
      <c r="B1468" s="23" t="s">
        <v>2138</v>
      </c>
      <c r="C1468" s="18" t="s">
        <v>5012</v>
      </c>
      <c r="D1468" s="51">
        <v>12100</v>
      </c>
      <c r="E1468" s="19">
        <f t="shared" si="65"/>
        <v>14520</v>
      </c>
      <c r="F1468" s="24" t="s">
        <v>10</v>
      </c>
      <c r="G1468" s="25">
        <v>1</v>
      </c>
      <c r="H1468" s="24" t="s">
        <v>6572</v>
      </c>
      <c r="I1468" s="24" t="s">
        <v>11</v>
      </c>
      <c r="J1468" s="25">
        <v>346</v>
      </c>
      <c r="K1468" s="25">
        <v>127</v>
      </c>
      <c r="L1468" s="25">
        <v>37</v>
      </c>
      <c r="M1468" s="94">
        <v>1.6258539999999999E-3</v>
      </c>
      <c r="N1468" s="95">
        <v>0.17</v>
      </c>
      <c r="O1468" s="24" t="s">
        <v>292</v>
      </c>
      <c r="P1468" s="108" t="s">
        <v>9316</v>
      </c>
    </row>
    <row r="1469" spans="2:16" s="22" customFormat="1" ht="13.5" customHeight="1" outlineLevel="1" x14ac:dyDescent="0.35">
      <c r="B1469" s="23" t="s">
        <v>1986</v>
      </c>
      <c r="C1469" s="18" t="s">
        <v>4860</v>
      </c>
      <c r="D1469" s="51">
        <v>830</v>
      </c>
      <c r="E1469" s="19">
        <f t="shared" si="65"/>
        <v>996</v>
      </c>
      <c r="F1469" s="24" t="s">
        <v>10</v>
      </c>
      <c r="G1469" s="25">
        <v>1</v>
      </c>
      <c r="H1469" s="24" t="s">
        <v>3000</v>
      </c>
      <c r="I1469" s="24" t="s">
        <v>38</v>
      </c>
      <c r="J1469" s="25">
        <v>176</v>
      </c>
      <c r="K1469" s="25">
        <v>147</v>
      </c>
      <c r="L1469" s="25">
        <v>91</v>
      </c>
      <c r="M1469" s="96">
        <v>2.3543520000000001E-3</v>
      </c>
      <c r="N1469" s="95">
        <v>0.52</v>
      </c>
      <c r="O1469" s="24" t="s">
        <v>292</v>
      </c>
      <c r="P1469" s="108" t="s">
        <v>9164</v>
      </c>
    </row>
    <row r="1470" spans="2:16" s="22" customFormat="1" ht="13.5" customHeight="1" outlineLevel="1" x14ac:dyDescent="0.35">
      <c r="B1470" s="23" t="s">
        <v>1987</v>
      </c>
      <c r="C1470" s="18" t="s">
        <v>4861</v>
      </c>
      <c r="D1470" s="51">
        <v>830</v>
      </c>
      <c r="E1470" s="19">
        <f t="shared" si="65"/>
        <v>996</v>
      </c>
      <c r="F1470" s="24" t="s">
        <v>10</v>
      </c>
      <c r="G1470" s="25">
        <v>1</v>
      </c>
      <c r="H1470" s="24" t="s">
        <v>3000</v>
      </c>
      <c r="I1470" s="24" t="s">
        <v>38</v>
      </c>
      <c r="J1470" s="25">
        <v>176</v>
      </c>
      <c r="K1470" s="25">
        <v>147</v>
      </c>
      <c r="L1470" s="25">
        <v>91</v>
      </c>
      <c r="M1470" s="94">
        <v>2.3543520000000001E-3</v>
      </c>
      <c r="N1470" s="95">
        <v>0.5</v>
      </c>
      <c r="O1470" s="24" t="s">
        <v>292</v>
      </c>
      <c r="P1470" s="108" t="s">
        <v>9165</v>
      </c>
    </row>
    <row r="1471" spans="2:16" s="22" customFormat="1" ht="13.5" customHeight="1" outlineLevel="1" x14ac:dyDescent="0.35">
      <c r="B1471" s="23" t="s">
        <v>1988</v>
      </c>
      <c r="C1471" s="18" t="s">
        <v>4862</v>
      </c>
      <c r="D1471" s="51">
        <v>890</v>
      </c>
      <c r="E1471" s="19">
        <f t="shared" si="65"/>
        <v>1068</v>
      </c>
      <c r="F1471" s="24" t="s">
        <v>10</v>
      </c>
      <c r="G1471" s="25">
        <v>1</v>
      </c>
      <c r="H1471" s="24" t="s">
        <v>3000</v>
      </c>
      <c r="I1471" s="24" t="s">
        <v>38</v>
      </c>
      <c r="J1471" s="25">
        <v>176</v>
      </c>
      <c r="K1471" s="25">
        <v>147</v>
      </c>
      <c r="L1471" s="25">
        <v>91</v>
      </c>
      <c r="M1471" s="94">
        <v>2.3543520000000001E-3</v>
      </c>
      <c r="N1471" s="95">
        <v>0.51</v>
      </c>
      <c r="O1471" s="24" t="s">
        <v>292</v>
      </c>
      <c r="P1471" s="108" t="s">
        <v>9166</v>
      </c>
    </row>
    <row r="1472" spans="2:16" s="22" customFormat="1" ht="13.5" customHeight="1" outlineLevel="1" x14ac:dyDescent="0.35">
      <c r="B1472" s="23" t="s">
        <v>1990</v>
      </c>
      <c r="C1472" s="18" t="s">
        <v>4864</v>
      </c>
      <c r="D1472" s="51">
        <v>850</v>
      </c>
      <c r="E1472" s="19">
        <f t="shared" si="65"/>
        <v>1020</v>
      </c>
      <c r="F1472" s="24" t="s">
        <v>10</v>
      </c>
      <c r="G1472" s="25">
        <v>1</v>
      </c>
      <c r="H1472" s="24" t="s">
        <v>3000</v>
      </c>
      <c r="I1472" s="24" t="s">
        <v>38</v>
      </c>
      <c r="J1472" s="25">
        <v>195</v>
      </c>
      <c r="K1472" s="25">
        <v>176</v>
      </c>
      <c r="L1472" s="25">
        <v>91</v>
      </c>
      <c r="M1472" s="94">
        <v>3.1231200000000001E-3</v>
      </c>
      <c r="N1472" s="95">
        <v>0.64</v>
      </c>
      <c r="O1472" s="24" t="s">
        <v>292</v>
      </c>
      <c r="P1472" s="108" t="s">
        <v>9168</v>
      </c>
    </row>
    <row r="1473" spans="2:16" s="22" customFormat="1" ht="13.5" customHeight="1" outlineLevel="1" x14ac:dyDescent="0.35">
      <c r="B1473" s="23" t="s">
        <v>1991</v>
      </c>
      <c r="C1473" s="18" t="s">
        <v>4865</v>
      </c>
      <c r="D1473" s="51">
        <v>850</v>
      </c>
      <c r="E1473" s="19">
        <f t="shared" si="65"/>
        <v>1020</v>
      </c>
      <c r="F1473" s="24" t="s">
        <v>10</v>
      </c>
      <c r="G1473" s="25">
        <v>1</v>
      </c>
      <c r="H1473" s="24" t="s">
        <v>3000</v>
      </c>
      <c r="I1473" s="24" t="s">
        <v>38</v>
      </c>
      <c r="J1473" s="25">
        <v>195</v>
      </c>
      <c r="K1473" s="25">
        <v>176</v>
      </c>
      <c r="L1473" s="25">
        <v>91</v>
      </c>
      <c r="M1473" s="94">
        <v>3.1231200000000001E-3</v>
      </c>
      <c r="N1473" s="95">
        <v>0.61</v>
      </c>
      <c r="O1473" s="24" t="s">
        <v>292</v>
      </c>
      <c r="P1473" s="108" t="s">
        <v>9169</v>
      </c>
    </row>
    <row r="1474" spans="2:16" s="22" customFormat="1" ht="13.5" customHeight="1" outlineLevel="1" x14ac:dyDescent="0.35">
      <c r="B1474" s="23" t="s">
        <v>1992</v>
      </c>
      <c r="C1474" s="18" t="s">
        <v>4866</v>
      </c>
      <c r="D1474" s="51">
        <v>920</v>
      </c>
      <c r="E1474" s="19">
        <f t="shared" si="65"/>
        <v>1104</v>
      </c>
      <c r="F1474" s="24" t="s">
        <v>10</v>
      </c>
      <c r="G1474" s="25">
        <v>1</v>
      </c>
      <c r="H1474" s="24" t="s">
        <v>3000</v>
      </c>
      <c r="I1474" s="24" t="s">
        <v>38</v>
      </c>
      <c r="J1474" s="25">
        <v>195</v>
      </c>
      <c r="K1474" s="25">
        <v>176</v>
      </c>
      <c r="L1474" s="25">
        <v>91</v>
      </c>
      <c r="M1474" s="94">
        <v>3.1231200000000001E-3</v>
      </c>
      <c r="N1474" s="95">
        <v>0.59</v>
      </c>
      <c r="O1474" s="24" t="s">
        <v>292</v>
      </c>
      <c r="P1474" s="108" t="s">
        <v>9170</v>
      </c>
    </row>
    <row r="1475" spans="2:16" s="22" customFormat="1" ht="13.5" customHeight="1" outlineLevel="1" x14ac:dyDescent="0.35">
      <c r="B1475" s="23" t="s">
        <v>1994</v>
      </c>
      <c r="C1475" s="18" t="s">
        <v>4868</v>
      </c>
      <c r="D1475" s="51">
        <v>1350</v>
      </c>
      <c r="E1475" s="19">
        <f t="shared" si="65"/>
        <v>1620</v>
      </c>
      <c r="F1475" s="24" t="s">
        <v>10</v>
      </c>
      <c r="G1475" s="25">
        <v>1</v>
      </c>
      <c r="H1475" s="24" t="s">
        <v>3000</v>
      </c>
      <c r="I1475" s="24" t="s">
        <v>38</v>
      </c>
      <c r="J1475" s="25">
        <v>166</v>
      </c>
      <c r="K1475" s="25">
        <v>147</v>
      </c>
      <c r="L1475" s="25">
        <v>91</v>
      </c>
      <c r="M1475" s="94">
        <v>2.220582E-3</v>
      </c>
      <c r="N1475" s="95">
        <v>0.43</v>
      </c>
      <c r="O1475" s="24" t="s">
        <v>292</v>
      </c>
      <c r="P1475" s="108" t="s">
        <v>9172</v>
      </c>
    </row>
    <row r="1476" spans="2:16" s="22" customFormat="1" ht="13.5" customHeight="1" outlineLevel="1" x14ac:dyDescent="0.35">
      <c r="B1476" s="23" t="s">
        <v>1995</v>
      </c>
      <c r="C1476" s="18" t="s">
        <v>4869</v>
      </c>
      <c r="D1476" s="51">
        <v>1350</v>
      </c>
      <c r="E1476" s="19">
        <f t="shared" si="65"/>
        <v>1620</v>
      </c>
      <c r="F1476" s="24" t="s">
        <v>10</v>
      </c>
      <c r="G1476" s="25">
        <v>1</v>
      </c>
      <c r="H1476" s="24" t="s">
        <v>3000</v>
      </c>
      <c r="I1476" s="24" t="s">
        <v>38</v>
      </c>
      <c r="J1476" s="25">
        <v>166</v>
      </c>
      <c r="K1476" s="25">
        <v>147</v>
      </c>
      <c r="L1476" s="25">
        <v>91</v>
      </c>
      <c r="M1476" s="94">
        <v>2.220582E-3</v>
      </c>
      <c r="N1476" s="95">
        <v>0.42499999999999999</v>
      </c>
      <c r="O1476" s="24" t="s">
        <v>292</v>
      </c>
      <c r="P1476" s="108" t="s">
        <v>9173</v>
      </c>
    </row>
    <row r="1477" spans="2:16" s="22" customFormat="1" ht="13.5" customHeight="1" outlineLevel="1" x14ac:dyDescent="0.35">
      <c r="B1477" s="23" t="s">
        <v>1996</v>
      </c>
      <c r="C1477" s="18" t="s">
        <v>4870</v>
      </c>
      <c r="D1477" s="51">
        <v>1520</v>
      </c>
      <c r="E1477" s="19">
        <f t="shared" ref="E1477:E1501" si="66">D1477*1.2</f>
        <v>1824</v>
      </c>
      <c r="F1477" s="24" t="s">
        <v>10</v>
      </c>
      <c r="G1477" s="25">
        <v>1</v>
      </c>
      <c r="H1477" s="24" t="s">
        <v>3000</v>
      </c>
      <c r="I1477" s="24" t="s">
        <v>38</v>
      </c>
      <c r="J1477" s="25">
        <v>166</v>
      </c>
      <c r="K1477" s="25">
        <v>147</v>
      </c>
      <c r="L1477" s="25">
        <v>91</v>
      </c>
      <c r="M1477" s="94">
        <v>2.220582E-3</v>
      </c>
      <c r="N1477" s="95">
        <v>0.42</v>
      </c>
      <c r="O1477" s="24" t="s">
        <v>292</v>
      </c>
      <c r="P1477" s="108" t="s">
        <v>9174</v>
      </c>
    </row>
    <row r="1478" spans="2:16" s="22" customFormat="1" ht="13.5" customHeight="1" outlineLevel="1" x14ac:dyDescent="0.35">
      <c r="B1478" s="23" t="s">
        <v>1997</v>
      </c>
      <c r="C1478" s="18" t="s">
        <v>4871</v>
      </c>
      <c r="D1478" s="51">
        <v>1350</v>
      </c>
      <c r="E1478" s="19">
        <f t="shared" si="66"/>
        <v>1620</v>
      </c>
      <c r="F1478" s="24" t="s">
        <v>10</v>
      </c>
      <c r="G1478" s="25">
        <v>1</v>
      </c>
      <c r="H1478" s="24" t="s">
        <v>3000</v>
      </c>
      <c r="I1478" s="24" t="s">
        <v>38</v>
      </c>
      <c r="J1478" s="25">
        <v>195</v>
      </c>
      <c r="K1478" s="25">
        <v>166</v>
      </c>
      <c r="L1478" s="25">
        <v>91</v>
      </c>
      <c r="M1478" s="94">
        <v>2.9456700000000001E-3</v>
      </c>
      <c r="N1478" s="95">
        <v>0.57999999999999996</v>
      </c>
      <c r="O1478" s="24" t="s">
        <v>292</v>
      </c>
      <c r="P1478" s="108" t="s">
        <v>9175</v>
      </c>
    </row>
    <row r="1479" spans="2:16" s="22" customFormat="1" ht="13.5" customHeight="1" outlineLevel="1" x14ac:dyDescent="0.35">
      <c r="B1479" s="23" t="s">
        <v>1998</v>
      </c>
      <c r="C1479" s="18" t="s">
        <v>4872</v>
      </c>
      <c r="D1479" s="51">
        <v>1350</v>
      </c>
      <c r="E1479" s="19">
        <f t="shared" si="66"/>
        <v>1620</v>
      </c>
      <c r="F1479" s="24" t="s">
        <v>10</v>
      </c>
      <c r="G1479" s="25">
        <v>1</v>
      </c>
      <c r="H1479" s="24" t="s">
        <v>3000</v>
      </c>
      <c r="I1479" s="24" t="s">
        <v>38</v>
      </c>
      <c r="J1479" s="25">
        <v>195</v>
      </c>
      <c r="K1479" s="25">
        <v>166</v>
      </c>
      <c r="L1479" s="25">
        <v>91</v>
      </c>
      <c r="M1479" s="94">
        <v>2.9456700000000001E-3</v>
      </c>
      <c r="N1479" s="95">
        <v>0.51500000000000001</v>
      </c>
      <c r="O1479" s="24" t="s">
        <v>292</v>
      </c>
      <c r="P1479" s="108" t="s">
        <v>9176</v>
      </c>
    </row>
    <row r="1480" spans="2:16" s="22" customFormat="1" ht="13.5" customHeight="1" outlineLevel="1" x14ac:dyDescent="0.35">
      <c r="B1480" s="23" t="s">
        <v>1999</v>
      </c>
      <c r="C1480" s="18" t="s">
        <v>4873</v>
      </c>
      <c r="D1480" s="51">
        <v>1520</v>
      </c>
      <c r="E1480" s="19">
        <f t="shared" si="66"/>
        <v>1824</v>
      </c>
      <c r="F1480" s="24" t="s">
        <v>10</v>
      </c>
      <c r="G1480" s="25">
        <v>1</v>
      </c>
      <c r="H1480" s="24" t="s">
        <v>3000</v>
      </c>
      <c r="I1480" s="24" t="s">
        <v>38</v>
      </c>
      <c r="J1480" s="25">
        <v>195</v>
      </c>
      <c r="K1480" s="25">
        <v>166</v>
      </c>
      <c r="L1480" s="25">
        <v>91</v>
      </c>
      <c r="M1480" s="94">
        <v>2.9456700000000001E-3</v>
      </c>
      <c r="N1480" s="95">
        <v>0.52</v>
      </c>
      <c r="O1480" s="24" t="s">
        <v>292</v>
      </c>
      <c r="P1480" s="108" t="s">
        <v>9177</v>
      </c>
    </row>
    <row r="1481" spans="2:16" s="22" customFormat="1" ht="13.5" customHeight="1" outlineLevel="1" x14ac:dyDescent="0.35">
      <c r="B1481" s="23" t="s">
        <v>2000</v>
      </c>
      <c r="C1481" s="18" t="s">
        <v>4874</v>
      </c>
      <c r="D1481" s="51">
        <v>1910</v>
      </c>
      <c r="E1481" s="19">
        <f t="shared" si="66"/>
        <v>2292</v>
      </c>
      <c r="F1481" s="24" t="s">
        <v>10</v>
      </c>
      <c r="G1481" s="25">
        <v>1</v>
      </c>
      <c r="H1481" s="24" t="s">
        <v>3000</v>
      </c>
      <c r="I1481" s="24" t="s">
        <v>38</v>
      </c>
      <c r="J1481" s="25">
        <v>240</v>
      </c>
      <c r="K1481" s="25">
        <v>230</v>
      </c>
      <c r="L1481" s="25">
        <v>95</v>
      </c>
      <c r="M1481" s="94">
        <v>5.2440000000000004E-3</v>
      </c>
      <c r="N1481" s="95">
        <v>0.91500000000000004</v>
      </c>
      <c r="O1481" s="24" t="s">
        <v>292</v>
      </c>
      <c r="P1481" s="108" t="s">
        <v>9178</v>
      </c>
    </row>
    <row r="1482" spans="2:16" s="22" customFormat="1" ht="13.5" customHeight="1" outlineLevel="1" x14ac:dyDescent="0.35">
      <c r="B1482" s="23" t="s">
        <v>2001</v>
      </c>
      <c r="C1482" s="18" t="s">
        <v>4875</v>
      </c>
      <c r="D1482" s="51">
        <v>1910</v>
      </c>
      <c r="E1482" s="19">
        <f t="shared" si="66"/>
        <v>2292</v>
      </c>
      <c r="F1482" s="24" t="s">
        <v>10</v>
      </c>
      <c r="G1482" s="25">
        <v>1</v>
      </c>
      <c r="H1482" s="24" t="s">
        <v>3000</v>
      </c>
      <c r="I1482" s="24" t="s">
        <v>38</v>
      </c>
      <c r="J1482" s="25">
        <v>240</v>
      </c>
      <c r="K1482" s="25">
        <v>230</v>
      </c>
      <c r="L1482" s="25">
        <v>95</v>
      </c>
      <c r="M1482" s="94">
        <v>5.2440000000000004E-3</v>
      </c>
      <c r="N1482" s="95">
        <v>0.81499999999999995</v>
      </c>
      <c r="O1482" s="24" t="s">
        <v>292</v>
      </c>
      <c r="P1482" s="108" t="s">
        <v>9179</v>
      </c>
    </row>
    <row r="1483" spans="2:16" s="22" customFormat="1" ht="13.5" customHeight="1" outlineLevel="1" x14ac:dyDescent="0.35">
      <c r="B1483" s="23" t="s">
        <v>2002</v>
      </c>
      <c r="C1483" s="18" t="s">
        <v>4876</v>
      </c>
      <c r="D1483" s="51">
        <v>2220</v>
      </c>
      <c r="E1483" s="19">
        <f t="shared" si="66"/>
        <v>2664</v>
      </c>
      <c r="F1483" s="24" t="s">
        <v>10</v>
      </c>
      <c r="G1483" s="25">
        <v>1</v>
      </c>
      <c r="H1483" s="24" t="s">
        <v>3000</v>
      </c>
      <c r="I1483" s="24" t="s">
        <v>38</v>
      </c>
      <c r="J1483" s="25">
        <v>240</v>
      </c>
      <c r="K1483" s="25">
        <v>230</v>
      </c>
      <c r="L1483" s="25">
        <v>95</v>
      </c>
      <c r="M1483" s="94">
        <v>5.2440000000000004E-3</v>
      </c>
      <c r="N1483" s="95">
        <v>0.91500000000000004</v>
      </c>
      <c r="O1483" s="24" t="s">
        <v>292</v>
      </c>
      <c r="P1483" s="108" t="s">
        <v>9180</v>
      </c>
    </row>
    <row r="1484" spans="2:16" s="22" customFormat="1" ht="13.5" customHeight="1" outlineLevel="1" x14ac:dyDescent="0.35">
      <c r="B1484" s="23" t="s">
        <v>1463</v>
      </c>
      <c r="C1484" s="18" t="s">
        <v>4364</v>
      </c>
      <c r="D1484" s="51">
        <v>1280</v>
      </c>
      <c r="E1484" s="19">
        <f t="shared" si="66"/>
        <v>1536</v>
      </c>
      <c r="F1484" s="24" t="s">
        <v>10</v>
      </c>
      <c r="G1484" s="25">
        <v>1</v>
      </c>
      <c r="H1484" s="24" t="s">
        <v>6562</v>
      </c>
      <c r="I1484" s="24" t="s">
        <v>38</v>
      </c>
      <c r="J1484" s="25">
        <v>269</v>
      </c>
      <c r="K1484" s="25">
        <v>117</v>
      </c>
      <c r="L1484" s="25">
        <v>112</v>
      </c>
      <c r="M1484" s="94">
        <v>3.524976E-3</v>
      </c>
      <c r="N1484" s="95">
        <v>0.48</v>
      </c>
      <c r="O1484" s="24" t="s">
        <v>292</v>
      </c>
      <c r="P1484" s="108" t="s">
        <v>8646</v>
      </c>
    </row>
    <row r="1485" spans="2:16" s="22" customFormat="1" ht="13.5" customHeight="1" outlineLevel="1" x14ac:dyDescent="0.35">
      <c r="B1485" s="23" t="s">
        <v>1464</v>
      </c>
      <c r="C1485" s="18" t="s">
        <v>4365</v>
      </c>
      <c r="D1485" s="51">
        <v>1280</v>
      </c>
      <c r="E1485" s="19">
        <f t="shared" si="66"/>
        <v>1536</v>
      </c>
      <c r="F1485" s="24" t="s">
        <v>10</v>
      </c>
      <c r="G1485" s="25">
        <v>1</v>
      </c>
      <c r="H1485" s="24" t="s">
        <v>6562</v>
      </c>
      <c r="I1485" s="24" t="s">
        <v>38</v>
      </c>
      <c r="J1485" s="25">
        <v>269</v>
      </c>
      <c r="K1485" s="25">
        <v>117</v>
      </c>
      <c r="L1485" s="25">
        <v>112</v>
      </c>
      <c r="M1485" s="94">
        <v>3.524976E-3</v>
      </c>
      <c r="N1485" s="95">
        <v>0.48</v>
      </c>
      <c r="O1485" s="24" t="s">
        <v>292</v>
      </c>
      <c r="P1485" s="108" t="s">
        <v>8647</v>
      </c>
    </row>
    <row r="1486" spans="2:16" s="22" customFormat="1" ht="13.5" customHeight="1" outlineLevel="1" x14ac:dyDescent="0.35">
      <c r="B1486" s="23" t="s">
        <v>1465</v>
      </c>
      <c r="C1486" s="18" t="s">
        <v>4366</v>
      </c>
      <c r="D1486" s="51">
        <v>1640</v>
      </c>
      <c r="E1486" s="19">
        <f t="shared" si="66"/>
        <v>1968</v>
      </c>
      <c r="F1486" s="24" t="s">
        <v>10</v>
      </c>
      <c r="G1486" s="25">
        <v>1</v>
      </c>
      <c r="H1486" s="24" t="s">
        <v>6562</v>
      </c>
      <c r="I1486" s="24" t="s">
        <v>38</v>
      </c>
      <c r="J1486" s="25">
        <v>269</v>
      </c>
      <c r="K1486" s="25">
        <v>117</v>
      </c>
      <c r="L1486" s="25">
        <v>112</v>
      </c>
      <c r="M1486" s="94">
        <v>3.524976E-3</v>
      </c>
      <c r="N1486" s="95">
        <v>0.435</v>
      </c>
      <c r="O1486" s="24" t="s">
        <v>292</v>
      </c>
      <c r="P1486" s="108" t="s">
        <v>8651</v>
      </c>
    </row>
    <row r="1487" spans="2:16" s="22" customFormat="1" ht="13.5" customHeight="1" outlineLevel="1" x14ac:dyDescent="0.35">
      <c r="B1487" s="23" t="s">
        <v>1466</v>
      </c>
      <c r="C1487" s="18" t="s">
        <v>4367</v>
      </c>
      <c r="D1487" s="51">
        <v>3190</v>
      </c>
      <c r="E1487" s="19">
        <f t="shared" si="66"/>
        <v>3828</v>
      </c>
      <c r="F1487" s="24" t="s">
        <v>10</v>
      </c>
      <c r="G1487" s="25">
        <v>1</v>
      </c>
      <c r="H1487" s="24" t="s">
        <v>6562</v>
      </c>
      <c r="I1487" s="24" t="s">
        <v>38</v>
      </c>
      <c r="J1487" s="25">
        <v>269</v>
      </c>
      <c r="K1487" s="25">
        <v>117</v>
      </c>
      <c r="L1487" s="25">
        <v>112</v>
      </c>
      <c r="M1487" s="94">
        <v>3.524976E-3</v>
      </c>
      <c r="N1487" s="95">
        <v>0.215</v>
      </c>
      <c r="O1487" s="24" t="s">
        <v>292</v>
      </c>
      <c r="P1487" s="108" t="s">
        <v>8648</v>
      </c>
    </row>
    <row r="1488" spans="2:16" s="22" customFormat="1" ht="13.5" customHeight="1" outlineLevel="1" x14ac:dyDescent="0.35">
      <c r="B1488" s="23" t="s">
        <v>1467</v>
      </c>
      <c r="C1488" s="18" t="s">
        <v>4368</v>
      </c>
      <c r="D1488" s="51">
        <v>1940</v>
      </c>
      <c r="E1488" s="19">
        <f t="shared" si="66"/>
        <v>2328</v>
      </c>
      <c r="F1488" s="24" t="s">
        <v>10</v>
      </c>
      <c r="G1488" s="25">
        <v>1</v>
      </c>
      <c r="H1488" s="24" t="s">
        <v>6562</v>
      </c>
      <c r="I1488" s="24" t="s">
        <v>38</v>
      </c>
      <c r="J1488" s="25">
        <v>282</v>
      </c>
      <c r="K1488" s="25">
        <v>186</v>
      </c>
      <c r="L1488" s="25">
        <v>95</v>
      </c>
      <c r="M1488" s="94">
        <v>4.9829399999999999E-3</v>
      </c>
      <c r="N1488" s="95">
        <v>0.72499999999999998</v>
      </c>
      <c r="O1488" s="24" t="s">
        <v>292</v>
      </c>
      <c r="P1488" s="108" t="s">
        <v>8649</v>
      </c>
    </row>
    <row r="1489" spans="2:16" s="22" customFormat="1" ht="13.5" customHeight="1" outlineLevel="1" x14ac:dyDescent="0.35">
      <c r="B1489" s="23" t="s">
        <v>1468</v>
      </c>
      <c r="C1489" s="18" t="s">
        <v>4369</v>
      </c>
      <c r="D1489" s="51">
        <v>1940</v>
      </c>
      <c r="E1489" s="19">
        <f t="shared" si="66"/>
        <v>2328</v>
      </c>
      <c r="F1489" s="24" t="s">
        <v>10</v>
      </c>
      <c r="G1489" s="25">
        <v>1</v>
      </c>
      <c r="H1489" s="24" t="s">
        <v>6562</v>
      </c>
      <c r="I1489" s="24" t="s">
        <v>38</v>
      </c>
      <c r="J1489" s="25">
        <v>170</v>
      </c>
      <c r="K1489" s="25">
        <v>100</v>
      </c>
      <c r="L1489" s="25">
        <v>75</v>
      </c>
      <c r="M1489" s="94">
        <v>1.2750000000000001E-3</v>
      </c>
      <c r="N1489" s="95">
        <v>0.16</v>
      </c>
      <c r="O1489" s="24" t="s">
        <v>292</v>
      </c>
      <c r="P1489" s="108" t="s">
        <v>8650</v>
      </c>
    </row>
    <row r="1490" spans="2:16" s="22" customFormat="1" ht="13.5" customHeight="1" outlineLevel="1" x14ac:dyDescent="0.35">
      <c r="B1490" s="23" t="s">
        <v>1469</v>
      </c>
      <c r="C1490" s="18" t="s">
        <v>4370</v>
      </c>
      <c r="D1490" s="51">
        <v>2720</v>
      </c>
      <c r="E1490" s="19">
        <f t="shared" si="66"/>
        <v>3264</v>
      </c>
      <c r="F1490" s="24" t="s">
        <v>10</v>
      </c>
      <c r="G1490" s="25">
        <v>1</v>
      </c>
      <c r="H1490" s="24" t="s">
        <v>6562</v>
      </c>
      <c r="I1490" s="24" t="s">
        <v>38</v>
      </c>
      <c r="J1490" s="25">
        <v>170</v>
      </c>
      <c r="K1490" s="25">
        <v>100</v>
      </c>
      <c r="L1490" s="25">
        <v>75</v>
      </c>
      <c r="M1490" s="94">
        <v>1.2750000000000001E-3</v>
      </c>
      <c r="N1490" s="95">
        <v>0.155</v>
      </c>
      <c r="O1490" s="24" t="s">
        <v>292</v>
      </c>
      <c r="P1490" s="108" t="s">
        <v>8652</v>
      </c>
    </row>
    <row r="1491" spans="2:16" s="22" customFormat="1" ht="13.5" customHeight="1" outlineLevel="1" x14ac:dyDescent="0.35">
      <c r="B1491" s="23" t="s">
        <v>1470</v>
      </c>
      <c r="C1491" s="18" t="s">
        <v>4371</v>
      </c>
      <c r="D1491" s="51">
        <v>5340</v>
      </c>
      <c r="E1491" s="19">
        <f t="shared" si="66"/>
        <v>6408</v>
      </c>
      <c r="F1491" s="24" t="s">
        <v>10</v>
      </c>
      <c r="G1491" s="25">
        <v>1</v>
      </c>
      <c r="H1491" s="24" t="s">
        <v>6562</v>
      </c>
      <c r="I1491" s="24" t="s">
        <v>38</v>
      </c>
      <c r="J1491" s="25">
        <v>170</v>
      </c>
      <c r="K1491" s="25">
        <v>100</v>
      </c>
      <c r="L1491" s="25">
        <v>75</v>
      </c>
      <c r="M1491" s="94">
        <v>1.2750000000000001E-3</v>
      </c>
      <c r="N1491" s="95">
        <v>0.155</v>
      </c>
      <c r="O1491" s="24" t="s">
        <v>292</v>
      </c>
      <c r="P1491" s="108" t="s">
        <v>8653</v>
      </c>
    </row>
    <row r="1492" spans="2:16" s="22" customFormat="1" ht="13.5" customHeight="1" outlineLevel="1" x14ac:dyDescent="0.35">
      <c r="B1492" s="23" t="s">
        <v>1471</v>
      </c>
      <c r="C1492" s="18" t="s">
        <v>4372</v>
      </c>
      <c r="D1492" s="51">
        <v>2870</v>
      </c>
      <c r="E1492" s="19">
        <f t="shared" si="66"/>
        <v>3444</v>
      </c>
      <c r="F1492" s="24" t="s">
        <v>10</v>
      </c>
      <c r="G1492" s="25">
        <v>1</v>
      </c>
      <c r="H1492" s="24" t="s">
        <v>6562</v>
      </c>
      <c r="I1492" s="24" t="s">
        <v>38</v>
      </c>
      <c r="J1492" s="25">
        <v>246</v>
      </c>
      <c r="K1492" s="25">
        <v>105</v>
      </c>
      <c r="L1492" s="25">
        <v>90</v>
      </c>
      <c r="M1492" s="94">
        <v>2.3246999999999999E-3</v>
      </c>
      <c r="N1492" s="95">
        <v>0.23499999999999999</v>
      </c>
      <c r="O1492" s="24" t="s">
        <v>292</v>
      </c>
      <c r="P1492" s="108" t="s">
        <v>8654</v>
      </c>
    </row>
    <row r="1493" spans="2:16" s="22" customFormat="1" ht="13.5" customHeight="1" outlineLevel="1" x14ac:dyDescent="0.35">
      <c r="B1493" s="23" t="s">
        <v>1472</v>
      </c>
      <c r="C1493" s="18" t="s">
        <v>4373</v>
      </c>
      <c r="D1493" s="51">
        <v>2870</v>
      </c>
      <c r="E1493" s="19">
        <f t="shared" si="66"/>
        <v>3444</v>
      </c>
      <c r="F1493" s="24" t="s">
        <v>10</v>
      </c>
      <c r="G1493" s="25">
        <v>1</v>
      </c>
      <c r="H1493" s="24" t="s">
        <v>6562</v>
      </c>
      <c r="I1493" s="24" t="s">
        <v>38</v>
      </c>
      <c r="J1493" s="25">
        <v>246</v>
      </c>
      <c r="K1493" s="25">
        <v>105</v>
      </c>
      <c r="L1493" s="25">
        <v>90</v>
      </c>
      <c r="M1493" s="94">
        <v>2.3246999999999999E-3</v>
      </c>
      <c r="N1493" s="95">
        <v>0.23499999999999999</v>
      </c>
      <c r="O1493" s="24" t="s">
        <v>292</v>
      </c>
      <c r="P1493" s="108" t="s">
        <v>8655</v>
      </c>
    </row>
    <row r="1494" spans="2:16" s="22" customFormat="1" ht="13.5" customHeight="1" outlineLevel="1" x14ac:dyDescent="0.35">
      <c r="B1494" s="23" t="s">
        <v>1473</v>
      </c>
      <c r="C1494" s="18" t="s">
        <v>4374</v>
      </c>
      <c r="D1494" s="51">
        <v>3960</v>
      </c>
      <c r="E1494" s="19">
        <f t="shared" si="66"/>
        <v>4752</v>
      </c>
      <c r="F1494" s="24" t="s">
        <v>10</v>
      </c>
      <c r="G1494" s="25">
        <v>1</v>
      </c>
      <c r="H1494" s="24" t="s">
        <v>6562</v>
      </c>
      <c r="I1494" s="24" t="s">
        <v>38</v>
      </c>
      <c r="J1494" s="25">
        <v>246</v>
      </c>
      <c r="K1494" s="25">
        <v>105</v>
      </c>
      <c r="L1494" s="25">
        <v>90</v>
      </c>
      <c r="M1494" s="94">
        <v>2.3246999999999999E-3</v>
      </c>
      <c r="N1494" s="95">
        <v>0.23</v>
      </c>
      <c r="O1494" s="24" t="s">
        <v>292</v>
      </c>
      <c r="P1494" s="108" t="s">
        <v>8656</v>
      </c>
    </row>
    <row r="1495" spans="2:16" s="22" customFormat="1" ht="13.5" customHeight="1" outlineLevel="1" x14ac:dyDescent="0.35">
      <c r="B1495" s="23" t="s">
        <v>1474</v>
      </c>
      <c r="C1495" s="18" t="s">
        <v>4375</v>
      </c>
      <c r="D1495" s="51">
        <v>7170</v>
      </c>
      <c r="E1495" s="19">
        <f t="shared" si="66"/>
        <v>8604</v>
      </c>
      <c r="F1495" s="24" t="s">
        <v>10</v>
      </c>
      <c r="G1495" s="25">
        <v>1</v>
      </c>
      <c r="H1495" s="24" t="s">
        <v>6562</v>
      </c>
      <c r="I1495" s="24" t="s">
        <v>38</v>
      </c>
      <c r="J1495" s="25">
        <v>246</v>
      </c>
      <c r="K1495" s="25">
        <v>105</v>
      </c>
      <c r="L1495" s="25">
        <v>90</v>
      </c>
      <c r="M1495" s="94">
        <v>2.3246999999999999E-3</v>
      </c>
      <c r="N1495" s="95">
        <v>0.2455</v>
      </c>
      <c r="O1495" s="24" t="s">
        <v>292</v>
      </c>
      <c r="P1495" s="108" t="s">
        <v>8657</v>
      </c>
    </row>
    <row r="1496" spans="2:16" s="22" customFormat="1" ht="13.5" customHeight="1" outlineLevel="1" x14ac:dyDescent="0.35">
      <c r="B1496" s="23" t="s">
        <v>1384</v>
      </c>
      <c r="C1496" s="18" t="s">
        <v>4285</v>
      </c>
      <c r="D1496" s="51">
        <v>1280</v>
      </c>
      <c r="E1496" s="19">
        <f t="shared" si="66"/>
        <v>1536</v>
      </c>
      <c r="F1496" s="24" t="s">
        <v>10</v>
      </c>
      <c r="G1496" s="25">
        <v>1</v>
      </c>
      <c r="H1496" s="24" t="s">
        <v>3000</v>
      </c>
      <c r="I1496" s="24" t="s">
        <v>291</v>
      </c>
      <c r="J1496" s="25">
        <v>90</v>
      </c>
      <c r="K1496" s="25">
        <v>82</v>
      </c>
      <c r="L1496" s="25">
        <v>81</v>
      </c>
      <c r="M1496" s="94">
        <v>5.9778000000000001E-4</v>
      </c>
      <c r="N1496" s="95">
        <v>0.2</v>
      </c>
      <c r="O1496" s="24" t="s">
        <v>292</v>
      </c>
      <c r="P1496" s="108" t="s">
        <v>8567</v>
      </c>
    </row>
    <row r="1497" spans="2:16" s="22" customFormat="1" ht="13.5" customHeight="1" outlineLevel="1" x14ac:dyDescent="0.35">
      <c r="B1497" s="23" t="s">
        <v>1385</v>
      </c>
      <c r="C1497" s="18" t="s">
        <v>4286</v>
      </c>
      <c r="D1497" s="51">
        <v>1280</v>
      </c>
      <c r="E1497" s="19">
        <f t="shared" si="66"/>
        <v>1536</v>
      </c>
      <c r="F1497" s="24" t="s">
        <v>10</v>
      </c>
      <c r="G1497" s="25">
        <v>1</v>
      </c>
      <c r="H1497" s="24" t="s">
        <v>3000</v>
      </c>
      <c r="I1497" s="24" t="s">
        <v>291</v>
      </c>
      <c r="J1497" s="25">
        <v>90</v>
      </c>
      <c r="K1497" s="25">
        <v>82</v>
      </c>
      <c r="L1497" s="25">
        <v>81</v>
      </c>
      <c r="M1497" s="94">
        <v>5.9778000000000001E-4</v>
      </c>
      <c r="N1497" s="95">
        <v>0.19500000000000001</v>
      </c>
      <c r="O1497" s="24" t="s">
        <v>292</v>
      </c>
      <c r="P1497" s="108" t="s">
        <v>8568</v>
      </c>
    </row>
    <row r="1498" spans="2:16" s="22" customFormat="1" ht="13.5" customHeight="1" outlineLevel="1" x14ac:dyDescent="0.35">
      <c r="B1498" s="23" t="s">
        <v>1386</v>
      </c>
      <c r="C1498" s="18" t="s">
        <v>4287</v>
      </c>
      <c r="D1498" s="51">
        <v>2340</v>
      </c>
      <c r="E1498" s="19">
        <f t="shared" si="66"/>
        <v>2808</v>
      </c>
      <c r="F1498" s="24" t="s">
        <v>10</v>
      </c>
      <c r="G1498" s="25">
        <v>1</v>
      </c>
      <c r="H1498" s="24" t="s">
        <v>3000</v>
      </c>
      <c r="I1498" s="24" t="s">
        <v>291</v>
      </c>
      <c r="J1498" s="25">
        <v>90</v>
      </c>
      <c r="K1498" s="25">
        <v>82</v>
      </c>
      <c r="L1498" s="25">
        <v>81</v>
      </c>
      <c r="M1498" s="94">
        <v>5.9778000000000001E-4</v>
      </c>
      <c r="N1498" s="95">
        <v>0.2</v>
      </c>
      <c r="O1498" s="24" t="s">
        <v>292</v>
      </c>
      <c r="P1498" s="108" t="s">
        <v>8569</v>
      </c>
    </row>
    <row r="1499" spans="2:16" s="22" customFormat="1" ht="13.5" customHeight="1" outlineLevel="1" x14ac:dyDescent="0.35">
      <c r="B1499" s="23" t="s">
        <v>1387</v>
      </c>
      <c r="C1499" s="18" t="s">
        <v>4288</v>
      </c>
      <c r="D1499" s="51">
        <v>2340</v>
      </c>
      <c r="E1499" s="19">
        <f t="shared" si="66"/>
        <v>2808</v>
      </c>
      <c r="F1499" s="24" t="s">
        <v>10</v>
      </c>
      <c r="G1499" s="25">
        <v>1</v>
      </c>
      <c r="H1499" s="24" t="s">
        <v>3000</v>
      </c>
      <c r="I1499" s="24" t="s">
        <v>291</v>
      </c>
      <c r="J1499" s="25">
        <v>90</v>
      </c>
      <c r="K1499" s="25">
        <v>82</v>
      </c>
      <c r="L1499" s="25">
        <v>81</v>
      </c>
      <c r="M1499" s="94">
        <v>5.9778000000000001E-4</v>
      </c>
      <c r="N1499" s="95">
        <v>0.2</v>
      </c>
      <c r="O1499" s="24" t="s">
        <v>292</v>
      </c>
      <c r="P1499" s="108" t="s">
        <v>8570</v>
      </c>
    </row>
    <row r="1500" spans="2:16" s="22" customFormat="1" ht="13.5" customHeight="1" outlineLevel="1" x14ac:dyDescent="0.35">
      <c r="B1500" s="23" t="s">
        <v>1388</v>
      </c>
      <c r="C1500" s="18" t="s">
        <v>4289</v>
      </c>
      <c r="D1500" s="51">
        <v>1330</v>
      </c>
      <c r="E1500" s="19">
        <f t="shared" si="66"/>
        <v>1596</v>
      </c>
      <c r="F1500" s="24" t="s">
        <v>10</v>
      </c>
      <c r="G1500" s="25">
        <v>1</v>
      </c>
      <c r="H1500" s="24" t="s">
        <v>3000</v>
      </c>
      <c r="I1500" s="24" t="s">
        <v>291</v>
      </c>
      <c r="J1500" s="25">
        <v>90</v>
      </c>
      <c r="K1500" s="25">
        <v>82</v>
      </c>
      <c r="L1500" s="25">
        <v>81</v>
      </c>
      <c r="M1500" s="94">
        <v>5.9778000000000001E-4</v>
      </c>
      <c r="N1500" s="95">
        <v>0.19500000000000001</v>
      </c>
      <c r="O1500" s="24" t="s">
        <v>292</v>
      </c>
      <c r="P1500" s="108" t="s">
        <v>8571</v>
      </c>
    </row>
    <row r="1501" spans="2:16" s="22" customFormat="1" ht="13.5" customHeight="1" outlineLevel="1" x14ac:dyDescent="0.35">
      <c r="B1501" s="23" t="s">
        <v>1389</v>
      </c>
      <c r="C1501" s="18" t="s">
        <v>4290</v>
      </c>
      <c r="D1501" s="51">
        <v>2770</v>
      </c>
      <c r="E1501" s="19">
        <f t="shared" si="66"/>
        <v>3324</v>
      </c>
      <c r="F1501" s="24" t="s">
        <v>10</v>
      </c>
      <c r="G1501" s="25">
        <v>1</v>
      </c>
      <c r="H1501" s="24" t="s">
        <v>6562</v>
      </c>
      <c r="I1501" s="24" t="s">
        <v>291</v>
      </c>
      <c r="J1501" s="25">
        <v>90</v>
      </c>
      <c r="K1501" s="25">
        <v>82</v>
      </c>
      <c r="L1501" s="25">
        <v>81</v>
      </c>
      <c r="M1501" s="94">
        <v>5.9778000000000001E-4</v>
      </c>
      <c r="N1501" s="95">
        <v>0.2</v>
      </c>
      <c r="O1501" s="24" t="s">
        <v>292</v>
      </c>
      <c r="P1501" s="108" t="s">
        <v>8572</v>
      </c>
    </row>
    <row r="1502" spans="2:16" s="22" customFormat="1" ht="13.5" customHeight="1" outlineLevel="1" x14ac:dyDescent="0.35">
      <c r="B1502" s="23" t="s">
        <v>5904</v>
      </c>
      <c r="C1502" s="18" t="s">
        <v>5997</v>
      </c>
      <c r="D1502" s="51">
        <v>800</v>
      </c>
      <c r="E1502" s="19">
        <f t="shared" ref="E1502:E1725" si="67">D1502*1.2</f>
        <v>960</v>
      </c>
      <c r="F1502" s="24" t="s">
        <v>10</v>
      </c>
      <c r="G1502" s="25">
        <v>1</v>
      </c>
      <c r="H1502" s="24" t="s">
        <v>6563</v>
      </c>
      <c r="I1502" s="24" t="s">
        <v>291</v>
      </c>
      <c r="J1502" s="25">
        <v>90</v>
      </c>
      <c r="K1502" s="25">
        <v>82</v>
      </c>
      <c r="L1502" s="25">
        <v>81</v>
      </c>
      <c r="M1502" s="94">
        <v>5.9778000000000001E-4</v>
      </c>
      <c r="N1502" s="95">
        <v>0.2</v>
      </c>
      <c r="O1502" s="24" t="s">
        <v>292</v>
      </c>
      <c r="P1502" s="108" t="s">
        <v>8525</v>
      </c>
    </row>
    <row r="1503" spans="2:16" s="22" customFormat="1" ht="13.5" customHeight="1" outlineLevel="1" x14ac:dyDescent="0.35">
      <c r="B1503" s="80" t="s">
        <v>10338</v>
      </c>
      <c r="C1503" s="18" t="s">
        <v>10339</v>
      </c>
      <c r="D1503" s="51">
        <v>1240</v>
      </c>
      <c r="E1503" s="19">
        <f t="shared" si="67"/>
        <v>1488</v>
      </c>
      <c r="F1503" s="24" t="s">
        <v>10</v>
      </c>
      <c r="G1503" s="25">
        <v>1</v>
      </c>
      <c r="H1503" s="24" t="s">
        <v>6563</v>
      </c>
      <c r="I1503" s="24" t="s">
        <v>291</v>
      </c>
      <c r="J1503" s="25">
        <v>90</v>
      </c>
      <c r="K1503" s="25">
        <v>82</v>
      </c>
      <c r="L1503" s="25">
        <v>81</v>
      </c>
      <c r="M1503" s="94">
        <v>5.9778000000000001E-4</v>
      </c>
      <c r="N1503" s="95">
        <v>0.2</v>
      </c>
      <c r="O1503" s="24" t="s">
        <v>292</v>
      </c>
      <c r="P1503" s="108" t="s">
        <v>10340</v>
      </c>
    </row>
    <row r="1504" spans="2:16" s="22" customFormat="1" ht="13.5" customHeight="1" outlineLevel="1" x14ac:dyDescent="0.35">
      <c r="B1504" s="23" t="s">
        <v>5905</v>
      </c>
      <c r="C1504" s="18" t="s">
        <v>5998</v>
      </c>
      <c r="D1504" s="51">
        <v>1240</v>
      </c>
      <c r="E1504" s="19">
        <f t="shared" si="67"/>
        <v>1488</v>
      </c>
      <c r="F1504" s="24" t="s">
        <v>10</v>
      </c>
      <c r="G1504" s="25">
        <v>1</v>
      </c>
      <c r="H1504" s="24" t="s">
        <v>6563</v>
      </c>
      <c r="I1504" s="24" t="s">
        <v>291</v>
      </c>
      <c r="J1504" s="25">
        <v>90</v>
      </c>
      <c r="K1504" s="25">
        <v>82</v>
      </c>
      <c r="L1504" s="25">
        <v>81</v>
      </c>
      <c r="M1504" s="94">
        <v>5.9778000000000001E-4</v>
      </c>
      <c r="N1504" s="95">
        <v>0.2</v>
      </c>
      <c r="O1504" s="24" t="s">
        <v>292</v>
      </c>
      <c r="P1504" s="108" t="s">
        <v>8526</v>
      </c>
    </row>
    <row r="1505" spans="2:16" s="22" customFormat="1" ht="13.5" customHeight="1" outlineLevel="1" x14ac:dyDescent="0.35">
      <c r="B1505" s="23" t="s">
        <v>5906</v>
      </c>
      <c r="C1505" s="18" t="s">
        <v>5999</v>
      </c>
      <c r="D1505" s="51">
        <v>1240</v>
      </c>
      <c r="E1505" s="19">
        <f t="shared" si="67"/>
        <v>1488</v>
      </c>
      <c r="F1505" s="24" t="s">
        <v>10</v>
      </c>
      <c r="G1505" s="25">
        <v>1</v>
      </c>
      <c r="H1505" s="24" t="s">
        <v>6563</v>
      </c>
      <c r="I1505" s="24" t="s">
        <v>291</v>
      </c>
      <c r="J1505" s="25">
        <v>90</v>
      </c>
      <c r="K1505" s="25">
        <v>82</v>
      </c>
      <c r="L1505" s="25">
        <v>81</v>
      </c>
      <c r="M1505" s="94">
        <v>5.9778000000000001E-4</v>
      </c>
      <c r="N1505" s="95">
        <v>0.2</v>
      </c>
      <c r="O1505" s="24" t="s">
        <v>292</v>
      </c>
      <c r="P1505" s="108" t="s">
        <v>8527</v>
      </c>
    </row>
    <row r="1506" spans="2:16" s="22" customFormat="1" ht="13.5" customHeight="1" outlineLevel="1" x14ac:dyDescent="0.35">
      <c r="B1506" s="23" t="s">
        <v>1428</v>
      </c>
      <c r="C1506" s="18" t="s">
        <v>4329</v>
      </c>
      <c r="D1506" s="51">
        <v>1390</v>
      </c>
      <c r="E1506" s="19">
        <f t="shared" ref="E1506:E1509" si="68">D1506*1.2</f>
        <v>1668</v>
      </c>
      <c r="F1506" s="24" t="s">
        <v>10</v>
      </c>
      <c r="G1506" s="25">
        <v>1</v>
      </c>
      <c r="H1506" s="24" t="s">
        <v>3000</v>
      </c>
      <c r="I1506" s="24" t="s">
        <v>291</v>
      </c>
      <c r="J1506" s="25">
        <v>90</v>
      </c>
      <c r="K1506" s="25">
        <v>82</v>
      </c>
      <c r="L1506" s="25">
        <v>81</v>
      </c>
      <c r="M1506" s="96">
        <v>5.9778000000000001E-4</v>
      </c>
      <c r="N1506" s="95">
        <v>0.215</v>
      </c>
      <c r="O1506" s="24" t="s">
        <v>292</v>
      </c>
      <c r="P1506" s="108" t="s">
        <v>8611</v>
      </c>
    </row>
    <row r="1507" spans="2:16" s="22" customFormat="1" ht="13.5" customHeight="1" outlineLevel="1" x14ac:dyDescent="0.35">
      <c r="B1507" s="23" t="s">
        <v>1441</v>
      </c>
      <c r="C1507" s="18" t="s">
        <v>4342</v>
      </c>
      <c r="D1507" s="51">
        <v>1390</v>
      </c>
      <c r="E1507" s="19">
        <f t="shared" si="68"/>
        <v>1668</v>
      </c>
      <c r="F1507" s="24" t="s">
        <v>10</v>
      </c>
      <c r="G1507" s="25">
        <v>1</v>
      </c>
      <c r="H1507" s="24" t="s">
        <v>3000</v>
      </c>
      <c r="I1507" s="24" t="s">
        <v>291</v>
      </c>
      <c r="J1507" s="25">
        <v>90</v>
      </c>
      <c r="K1507" s="25">
        <v>82</v>
      </c>
      <c r="L1507" s="25">
        <v>81</v>
      </c>
      <c r="M1507" s="94">
        <v>5.9778000000000001E-4</v>
      </c>
      <c r="N1507" s="95">
        <v>0.21</v>
      </c>
      <c r="O1507" s="24" t="s">
        <v>292</v>
      </c>
      <c r="P1507" s="108" t="s">
        <v>8624</v>
      </c>
    </row>
    <row r="1508" spans="2:16" s="22" customFormat="1" ht="13.5" customHeight="1" outlineLevel="1" x14ac:dyDescent="0.35">
      <c r="B1508" s="23" t="s">
        <v>1442</v>
      </c>
      <c r="C1508" s="18" t="s">
        <v>4343</v>
      </c>
      <c r="D1508" s="51">
        <v>3180</v>
      </c>
      <c r="E1508" s="19">
        <f t="shared" si="68"/>
        <v>3816</v>
      </c>
      <c r="F1508" s="24" t="s">
        <v>10</v>
      </c>
      <c r="G1508" s="25">
        <v>1</v>
      </c>
      <c r="H1508" s="24" t="s">
        <v>3000</v>
      </c>
      <c r="I1508" s="24" t="s">
        <v>291</v>
      </c>
      <c r="J1508" s="25">
        <v>90</v>
      </c>
      <c r="K1508" s="25">
        <v>82</v>
      </c>
      <c r="L1508" s="25">
        <v>81</v>
      </c>
      <c r="M1508" s="94">
        <v>5.9778000000000001E-4</v>
      </c>
      <c r="N1508" s="95">
        <v>0.215</v>
      </c>
      <c r="O1508" s="24" t="s">
        <v>292</v>
      </c>
      <c r="P1508" s="108" t="s">
        <v>8625</v>
      </c>
    </row>
    <row r="1509" spans="2:16" s="22" customFormat="1" ht="13.5" customHeight="1" outlineLevel="1" x14ac:dyDescent="0.35">
      <c r="B1509" s="23" t="s">
        <v>1443</v>
      </c>
      <c r="C1509" s="18" t="s">
        <v>4344</v>
      </c>
      <c r="D1509" s="51">
        <v>3180</v>
      </c>
      <c r="E1509" s="19">
        <f t="shared" si="68"/>
        <v>3816</v>
      </c>
      <c r="F1509" s="24" t="s">
        <v>10</v>
      </c>
      <c r="G1509" s="25">
        <v>1</v>
      </c>
      <c r="H1509" s="24" t="s">
        <v>3000</v>
      </c>
      <c r="I1509" s="24" t="s">
        <v>291</v>
      </c>
      <c r="J1509" s="25">
        <v>90</v>
      </c>
      <c r="K1509" s="25">
        <v>82</v>
      </c>
      <c r="L1509" s="25">
        <v>81</v>
      </c>
      <c r="M1509" s="94">
        <v>5.9778000000000001E-4</v>
      </c>
      <c r="N1509" s="95">
        <v>0.21</v>
      </c>
      <c r="O1509" s="24" t="s">
        <v>292</v>
      </c>
      <c r="P1509" s="108" t="s">
        <v>8626</v>
      </c>
    </row>
    <row r="1510" spans="2:16" s="22" customFormat="1" ht="13.5" customHeight="1" outlineLevel="1" x14ac:dyDescent="0.35">
      <c r="B1510" s="23" t="s">
        <v>1444</v>
      </c>
      <c r="C1510" s="18" t="s">
        <v>4345</v>
      </c>
      <c r="D1510" s="51">
        <v>1620</v>
      </c>
      <c r="E1510" s="19">
        <f>D1510*1.2</f>
        <v>1944</v>
      </c>
      <c r="F1510" s="24" t="s">
        <v>10</v>
      </c>
      <c r="G1510" s="25">
        <v>1</v>
      </c>
      <c r="H1510" s="24" t="s">
        <v>3000</v>
      </c>
      <c r="I1510" s="24" t="s">
        <v>291</v>
      </c>
      <c r="J1510" s="25">
        <v>90</v>
      </c>
      <c r="K1510" s="25">
        <v>82</v>
      </c>
      <c r="L1510" s="25">
        <v>81</v>
      </c>
      <c r="M1510" s="94">
        <v>5.9778000000000001E-4</v>
      </c>
      <c r="N1510" s="95">
        <v>0.21</v>
      </c>
      <c r="O1510" s="24" t="s">
        <v>292</v>
      </c>
      <c r="P1510" s="108" t="s">
        <v>8627</v>
      </c>
    </row>
    <row r="1511" spans="2:16" s="22" customFormat="1" ht="13.5" customHeight="1" outlineLevel="1" x14ac:dyDescent="0.35">
      <c r="B1511" s="23" t="s">
        <v>1457</v>
      </c>
      <c r="C1511" s="18" t="s">
        <v>4358</v>
      </c>
      <c r="D1511" s="51">
        <v>3950</v>
      </c>
      <c r="E1511" s="19">
        <f>D1511*1.2</f>
        <v>4740</v>
      </c>
      <c r="F1511" s="24" t="s">
        <v>10</v>
      </c>
      <c r="G1511" s="25">
        <v>1</v>
      </c>
      <c r="H1511" s="24" t="s">
        <v>6562</v>
      </c>
      <c r="I1511" s="24" t="s">
        <v>291</v>
      </c>
      <c r="J1511" s="25">
        <v>90</v>
      </c>
      <c r="K1511" s="25">
        <v>82</v>
      </c>
      <c r="L1511" s="25">
        <v>81</v>
      </c>
      <c r="M1511" s="94">
        <v>5.9778000000000001E-4</v>
      </c>
      <c r="N1511" s="95">
        <v>0.21</v>
      </c>
      <c r="O1511" s="24" t="s">
        <v>292</v>
      </c>
      <c r="P1511" s="108" t="s">
        <v>8640</v>
      </c>
    </row>
    <row r="1512" spans="2:16" s="22" customFormat="1" ht="13.5" customHeight="1" outlineLevel="1" x14ac:dyDescent="0.35">
      <c r="B1512" s="23" t="s">
        <v>5907</v>
      </c>
      <c r="C1512" s="18" t="s">
        <v>6000</v>
      </c>
      <c r="D1512" s="51">
        <v>970</v>
      </c>
      <c r="E1512" s="19">
        <f t="shared" si="67"/>
        <v>1164</v>
      </c>
      <c r="F1512" s="24" t="s">
        <v>10</v>
      </c>
      <c r="G1512" s="25">
        <v>1</v>
      </c>
      <c r="H1512" s="24" t="s">
        <v>6563</v>
      </c>
      <c r="I1512" s="24" t="s">
        <v>291</v>
      </c>
      <c r="J1512" s="25">
        <v>90</v>
      </c>
      <c r="K1512" s="25">
        <v>82</v>
      </c>
      <c r="L1512" s="25">
        <v>81</v>
      </c>
      <c r="M1512" s="94">
        <v>5.9778000000000001E-4</v>
      </c>
      <c r="N1512" s="95">
        <v>0.215</v>
      </c>
      <c r="O1512" s="24" t="s">
        <v>292</v>
      </c>
      <c r="P1512" s="108" t="s">
        <v>8528</v>
      </c>
    </row>
    <row r="1513" spans="2:16" s="22" customFormat="1" ht="13.5" customHeight="1" outlineLevel="1" x14ac:dyDescent="0.35">
      <c r="B1513" s="80" t="s">
        <v>10341</v>
      </c>
      <c r="C1513" s="18" t="s">
        <v>10342</v>
      </c>
      <c r="D1513" s="51">
        <v>1560</v>
      </c>
      <c r="E1513" s="19">
        <f t="shared" si="67"/>
        <v>1872</v>
      </c>
      <c r="F1513" s="24" t="s">
        <v>10</v>
      </c>
      <c r="G1513" s="25">
        <v>1</v>
      </c>
      <c r="H1513" s="24" t="s">
        <v>6563</v>
      </c>
      <c r="I1513" s="24" t="s">
        <v>291</v>
      </c>
      <c r="J1513" s="25">
        <v>90</v>
      </c>
      <c r="K1513" s="25">
        <v>82</v>
      </c>
      <c r="L1513" s="25">
        <v>81</v>
      </c>
      <c r="M1513" s="94">
        <v>5.9778000000000001E-4</v>
      </c>
      <c r="N1513" s="95">
        <v>0.215</v>
      </c>
      <c r="O1513" s="24" t="s">
        <v>292</v>
      </c>
      <c r="P1513" s="108" t="s">
        <v>10343</v>
      </c>
    </row>
    <row r="1514" spans="2:16" s="22" customFormat="1" ht="13.5" customHeight="1" outlineLevel="1" x14ac:dyDescent="0.35">
      <c r="B1514" s="23" t="s">
        <v>5908</v>
      </c>
      <c r="C1514" s="18" t="s">
        <v>6001</v>
      </c>
      <c r="D1514" s="51">
        <v>1560</v>
      </c>
      <c r="E1514" s="19">
        <f t="shared" si="67"/>
        <v>1872</v>
      </c>
      <c r="F1514" s="24" t="s">
        <v>10</v>
      </c>
      <c r="G1514" s="25">
        <v>1</v>
      </c>
      <c r="H1514" s="24" t="s">
        <v>6563</v>
      </c>
      <c r="I1514" s="24" t="s">
        <v>291</v>
      </c>
      <c r="J1514" s="25">
        <v>90</v>
      </c>
      <c r="K1514" s="25">
        <v>82</v>
      </c>
      <c r="L1514" s="25">
        <v>81</v>
      </c>
      <c r="M1514" s="94">
        <v>5.9778000000000001E-4</v>
      </c>
      <c r="N1514" s="95">
        <v>0.215</v>
      </c>
      <c r="O1514" s="24" t="s">
        <v>292</v>
      </c>
      <c r="P1514" s="108" t="s">
        <v>8529</v>
      </c>
    </row>
    <row r="1515" spans="2:16" s="22" customFormat="1" ht="13.5" customHeight="1" outlineLevel="1" x14ac:dyDescent="0.35">
      <c r="B1515" s="23" t="s">
        <v>5909</v>
      </c>
      <c r="C1515" s="18" t="s">
        <v>6002</v>
      </c>
      <c r="D1515" s="51">
        <v>1560</v>
      </c>
      <c r="E1515" s="19">
        <f t="shared" si="67"/>
        <v>1872</v>
      </c>
      <c r="F1515" s="24" t="s">
        <v>10</v>
      </c>
      <c r="G1515" s="25">
        <v>1</v>
      </c>
      <c r="H1515" s="24" t="s">
        <v>6563</v>
      </c>
      <c r="I1515" s="24" t="s">
        <v>291</v>
      </c>
      <c r="J1515" s="25">
        <v>90</v>
      </c>
      <c r="K1515" s="25">
        <v>82</v>
      </c>
      <c r="L1515" s="25">
        <v>81</v>
      </c>
      <c r="M1515" s="94">
        <v>5.9778000000000001E-4</v>
      </c>
      <c r="N1515" s="95">
        <v>0.215</v>
      </c>
      <c r="O1515" s="24" t="s">
        <v>292</v>
      </c>
      <c r="P1515" s="108" t="s">
        <v>8530</v>
      </c>
    </row>
    <row r="1516" spans="2:16" s="22" customFormat="1" ht="13.5" customHeight="1" outlineLevel="1" x14ac:dyDescent="0.35">
      <c r="B1516" s="23" t="s">
        <v>1476</v>
      </c>
      <c r="C1516" s="18" t="s">
        <v>4377</v>
      </c>
      <c r="D1516" s="51">
        <v>260</v>
      </c>
      <c r="E1516" s="19">
        <f t="shared" ref="E1516:E1521" si="69">D1516*1.2</f>
        <v>312</v>
      </c>
      <c r="F1516" s="24" t="s">
        <v>10</v>
      </c>
      <c r="G1516" s="25">
        <v>1</v>
      </c>
      <c r="H1516" s="24" t="s">
        <v>3000</v>
      </c>
      <c r="I1516" s="24" t="s">
        <v>291</v>
      </c>
      <c r="J1516" s="25">
        <v>223</v>
      </c>
      <c r="K1516" s="25">
        <v>165</v>
      </c>
      <c r="L1516" s="25">
        <v>82</v>
      </c>
      <c r="M1516" s="96">
        <v>3.0171899999999999E-3</v>
      </c>
      <c r="N1516" s="95">
        <v>0.54</v>
      </c>
      <c r="O1516" s="24" t="s">
        <v>292</v>
      </c>
      <c r="P1516" s="108" t="s">
        <v>8659</v>
      </c>
    </row>
    <row r="1517" spans="2:16" s="22" customFormat="1" ht="13.5" customHeight="1" outlineLevel="1" x14ac:dyDescent="0.35">
      <c r="B1517" s="23" t="s">
        <v>1477</v>
      </c>
      <c r="C1517" s="18" t="s">
        <v>4378</v>
      </c>
      <c r="D1517" s="51">
        <v>260</v>
      </c>
      <c r="E1517" s="19">
        <f t="shared" si="69"/>
        <v>312</v>
      </c>
      <c r="F1517" s="24" t="s">
        <v>10</v>
      </c>
      <c r="G1517" s="25">
        <v>1</v>
      </c>
      <c r="H1517" s="24" t="s">
        <v>3000</v>
      </c>
      <c r="I1517" s="24" t="s">
        <v>291</v>
      </c>
      <c r="J1517" s="25">
        <v>223</v>
      </c>
      <c r="K1517" s="25">
        <v>165</v>
      </c>
      <c r="L1517" s="25">
        <v>82</v>
      </c>
      <c r="M1517" s="96">
        <v>3.0171899999999999E-3</v>
      </c>
      <c r="N1517" s="95">
        <v>0.45</v>
      </c>
      <c r="O1517" s="24" t="s">
        <v>292</v>
      </c>
      <c r="P1517" s="108" t="s">
        <v>8660</v>
      </c>
    </row>
    <row r="1518" spans="2:16" s="22" customFormat="1" ht="13.5" customHeight="1" outlineLevel="1" x14ac:dyDescent="0.35">
      <c r="B1518" s="23" t="s">
        <v>1478</v>
      </c>
      <c r="C1518" s="18" t="s">
        <v>4379</v>
      </c>
      <c r="D1518" s="51">
        <v>620</v>
      </c>
      <c r="E1518" s="19">
        <f t="shared" si="69"/>
        <v>744</v>
      </c>
      <c r="F1518" s="24" t="s">
        <v>10</v>
      </c>
      <c r="G1518" s="25">
        <v>1</v>
      </c>
      <c r="H1518" s="24" t="s">
        <v>3000</v>
      </c>
      <c r="I1518" s="24" t="s">
        <v>291</v>
      </c>
      <c r="J1518" s="25">
        <v>223</v>
      </c>
      <c r="K1518" s="25">
        <v>165</v>
      </c>
      <c r="L1518" s="25">
        <v>82</v>
      </c>
      <c r="M1518" s="96">
        <v>3.0171899999999999E-3</v>
      </c>
      <c r="N1518" s="95">
        <v>0.46</v>
      </c>
      <c r="O1518" s="24" t="s">
        <v>292</v>
      </c>
      <c r="P1518" s="108" t="s">
        <v>8661</v>
      </c>
    </row>
    <row r="1519" spans="2:16" s="22" customFormat="1" ht="13.5" customHeight="1" outlineLevel="1" x14ac:dyDescent="0.35">
      <c r="B1519" s="23" t="s">
        <v>1479</v>
      </c>
      <c r="C1519" s="18" t="s">
        <v>4380</v>
      </c>
      <c r="D1519" s="51">
        <v>620</v>
      </c>
      <c r="E1519" s="19">
        <f t="shared" si="69"/>
        <v>744</v>
      </c>
      <c r="F1519" s="24" t="s">
        <v>10</v>
      </c>
      <c r="G1519" s="25">
        <v>1</v>
      </c>
      <c r="H1519" s="24" t="s">
        <v>3000</v>
      </c>
      <c r="I1519" s="24" t="s">
        <v>291</v>
      </c>
      <c r="J1519" s="25">
        <v>223</v>
      </c>
      <c r="K1519" s="25">
        <v>165</v>
      </c>
      <c r="L1519" s="25">
        <v>82</v>
      </c>
      <c r="M1519" s="96">
        <v>3.0171899999999999E-3</v>
      </c>
      <c r="N1519" s="95">
        <v>0.46</v>
      </c>
      <c r="O1519" s="24" t="s">
        <v>292</v>
      </c>
      <c r="P1519" s="108" t="s">
        <v>8662</v>
      </c>
    </row>
    <row r="1520" spans="2:16" s="22" customFormat="1" ht="13.5" customHeight="1" outlineLevel="1" x14ac:dyDescent="0.35">
      <c r="B1520" s="23" t="s">
        <v>1480</v>
      </c>
      <c r="C1520" s="18" t="s">
        <v>4381</v>
      </c>
      <c r="D1520" s="51">
        <v>390</v>
      </c>
      <c r="E1520" s="19">
        <f t="shared" si="69"/>
        <v>468</v>
      </c>
      <c r="F1520" s="24" t="s">
        <v>10</v>
      </c>
      <c r="G1520" s="25">
        <v>1</v>
      </c>
      <c r="H1520" s="24" t="s">
        <v>3000</v>
      </c>
      <c r="I1520" s="24" t="s">
        <v>291</v>
      </c>
      <c r="J1520" s="25">
        <v>223</v>
      </c>
      <c r="K1520" s="25">
        <v>165</v>
      </c>
      <c r="L1520" s="25">
        <v>82</v>
      </c>
      <c r="M1520" s="96">
        <v>3.0171899999999999E-3</v>
      </c>
      <c r="N1520" s="95">
        <v>0.44</v>
      </c>
      <c r="O1520" s="24" t="s">
        <v>292</v>
      </c>
      <c r="P1520" s="108" t="s">
        <v>8663</v>
      </c>
    </row>
    <row r="1521" spans="2:16" s="22" customFormat="1" ht="13.5" customHeight="1" outlineLevel="1" x14ac:dyDescent="0.35">
      <c r="B1521" s="23" t="s">
        <v>1503</v>
      </c>
      <c r="C1521" s="18" t="s">
        <v>4404</v>
      </c>
      <c r="D1521" s="51">
        <v>850</v>
      </c>
      <c r="E1521" s="19">
        <f t="shared" si="69"/>
        <v>1020</v>
      </c>
      <c r="F1521" s="24" t="s">
        <v>10</v>
      </c>
      <c r="G1521" s="25">
        <v>1</v>
      </c>
      <c r="H1521" s="24" t="s">
        <v>6562</v>
      </c>
      <c r="I1521" s="24" t="s">
        <v>291</v>
      </c>
      <c r="J1521" s="25">
        <v>223</v>
      </c>
      <c r="K1521" s="25">
        <v>165</v>
      </c>
      <c r="L1521" s="25">
        <v>82</v>
      </c>
      <c r="M1521" s="94">
        <v>3.0171899999999999E-3</v>
      </c>
      <c r="N1521" s="95">
        <v>0.44</v>
      </c>
      <c r="O1521" s="24" t="s">
        <v>292</v>
      </c>
      <c r="P1521" s="108" t="s">
        <v>8686</v>
      </c>
    </row>
    <row r="1522" spans="2:16" s="22" customFormat="1" ht="13.5" customHeight="1" outlineLevel="1" x14ac:dyDescent="0.35">
      <c r="B1522" s="23" t="s">
        <v>5910</v>
      </c>
      <c r="C1522" s="18" t="s">
        <v>6003</v>
      </c>
      <c r="D1522" s="51">
        <v>190</v>
      </c>
      <c r="E1522" s="19">
        <f t="shared" si="67"/>
        <v>228</v>
      </c>
      <c r="F1522" s="24" t="s">
        <v>10</v>
      </c>
      <c r="G1522" s="25">
        <v>1</v>
      </c>
      <c r="H1522" s="24" t="s">
        <v>6563</v>
      </c>
      <c r="I1522" s="24" t="s">
        <v>291</v>
      </c>
      <c r="J1522" s="25">
        <v>223</v>
      </c>
      <c r="K1522" s="25">
        <v>165</v>
      </c>
      <c r="L1522" s="25">
        <v>82</v>
      </c>
      <c r="M1522" s="94">
        <v>3.0171899999999999E-3</v>
      </c>
      <c r="N1522" s="95">
        <v>0.52</v>
      </c>
      <c r="O1522" s="24" t="s">
        <v>292</v>
      </c>
      <c r="P1522" s="108" t="s">
        <v>6573</v>
      </c>
    </row>
    <row r="1523" spans="2:16" s="22" customFormat="1" ht="13.5" customHeight="1" outlineLevel="1" x14ac:dyDescent="0.35">
      <c r="B1523" s="80" t="s">
        <v>10344</v>
      </c>
      <c r="C1523" s="18" t="s">
        <v>10345</v>
      </c>
      <c r="D1523" s="51">
        <v>410</v>
      </c>
      <c r="E1523" s="19">
        <f t="shared" si="67"/>
        <v>492</v>
      </c>
      <c r="F1523" s="24" t="s">
        <v>10</v>
      </c>
      <c r="G1523" s="25">
        <v>1</v>
      </c>
      <c r="H1523" s="24" t="s">
        <v>6563</v>
      </c>
      <c r="I1523" s="24" t="s">
        <v>291</v>
      </c>
      <c r="J1523" s="25">
        <v>223</v>
      </c>
      <c r="K1523" s="25">
        <v>165</v>
      </c>
      <c r="L1523" s="25">
        <v>82</v>
      </c>
      <c r="M1523" s="94">
        <v>3.0171899999999999E-3</v>
      </c>
      <c r="N1523" s="95">
        <v>0.52</v>
      </c>
      <c r="O1523" s="24" t="s">
        <v>292</v>
      </c>
      <c r="P1523" s="108" t="s">
        <v>10346</v>
      </c>
    </row>
    <row r="1524" spans="2:16" s="22" customFormat="1" ht="13.5" customHeight="1" outlineLevel="1" x14ac:dyDescent="0.35">
      <c r="B1524" s="23" t="s">
        <v>5911</v>
      </c>
      <c r="C1524" s="18" t="s">
        <v>6004</v>
      </c>
      <c r="D1524" s="51">
        <v>410</v>
      </c>
      <c r="E1524" s="19">
        <f t="shared" si="67"/>
        <v>492</v>
      </c>
      <c r="F1524" s="24" t="s">
        <v>10</v>
      </c>
      <c r="G1524" s="25">
        <v>1</v>
      </c>
      <c r="H1524" s="24" t="s">
        <v>6563</v>
      </c>
      <c r="I1524" s="24" t="s">
        <v>291</v>
      </c>
      <c r="J1524" s="25">
        <v>223</v>
      </c>
      <c r="K1524" s="25">
        <v>165</v>
      </c>
      <c r="L1524" s="25">
        <v>82</v>
      </c>
      <c r="M1524" s="94">
        <v>3.0171899999999999E-3</v>
      </c>
      <c r="N1524" s="95">
        <v>0.52</v>
      </c>
      <c r="O1524" s="24" t="s">
        <v>292</v>
      </c>
      <c r="P1524" s="108" t="s">
        <v>6574</v>
      </c>
    </row>
    <row r="1525" spans="2:16" s="22" customFormat="1" ht="13.5" customHeight="1" outlineLevel="1" x14ac:dyDescent="0.35">
      <c r="B1525" s="23" t="s">
        <v>5912</v>
      </c>
      <c r="C1525" s="18" t="s">
        <v>6005</v>
      </c>
      <c r="D1525" s="51">
        <v>410</v>
      </c>
      <c r="E1525" s="19">
        <f t="shared" si="67"/>
        <v>492</v>
      </c>
      <c r="F1525" s="24" t="s">
        <v>10</v>
      </c>
      <c r="G1525" s="25">
        <v>1</v>
      </c>
      <c r="H1525" s="24" t="s">
        <v>6563</v>
      </c>
      <c r="I1525" s="24" t="s">
        <v>291</v>
      </c>
      <c r="J1525" s="25">
        <v>223</v>
      </c>
      <c r="K1525" s="25">
        <v>165</v>
      </c>
      <c r="L1525" s="25">
        <v>82</v>
      </c>
      <c r="M1525" s="94">
        <v>3.0171899999999999E-3</v>
      </c>
      <c r="N1525" s="95">
        <v>0.52</v>
      </c>
      <c r="O1525" s="24" t="s">
        <v>292</v>
      </c>
      <c r="P1525" s="108" t="s">
        <v>6575</v>
      </c>
    </row>
    <row r="1526" spans="2:16" s="22" customFormat="1" ht="13.5" customHeight="1" outlineLevel="1" x14ac:dyDescent="0.35">
      <c r="B1526" s="23" t="s">
        <v>1510</v>
      </c>
      <c r="C1526" s="18" t="s">
        <v>6090</v>
      </c>
      <c r="D1526" s="51">
        <v>580</v>
      </c>
      <c r="E1526" s="19">
        <f t="shared" ref="E1526:E1531" si="70">D1526*1.2</f>
        <v>696</v>
      </c>
      <c r="F1526" s="24" t="s">
        <v>10</v>
      </c>
      <c r="G1526" s="25">
        <v>1</v>
      </c>
      <c r="H1526" s="24" t="s">
        <v>3000</v>
      </c>
      <c r="I1526" s="24" t="s">
        <v>291</v>
      </c>
      <c r="J1526" s="25">
        <v>223</v>
      </c>
      <c r="K1526" s="25">
        <v>165</v>
      </c>
      <c r="L1526" s="25">
        <v>82</v>
      </c>
      <c r="M1526" s="94">
        <v>3.0171899999999999E-3</v>
      </c>
      <c r="N1526" s="95">
        <v>0.54</v>
      </c>
      <c r="O1526" s="24" t="s">
        <v>292</v>
      </c>
      <c r="P1526" s="108" t="s">
        <v>8693</v>
      </c>
    </row>
    <row r="1527" spans="2:16" s="22" customFormat="1" ht="13.5" customHeight="1" outlineLevel="1" x14ac:dyDescent="0.35">
      <c r="B1527" s="23" t="s">
        <v>1511</v>
      </c>
      <c r="C1527" s="18" t="s">
        <v>6091</v>
      </c>
      <c r="D1527" s="51">
        <v>580</v>
      </c>
      <c r="E1527" s="19">
        <f t="shared" si="70"/>
        <v>696</v>
      </c>
      <c r="F1527" s="24" t="s">
        <v>10</v>
      </c>
      <c r="G1527" s="25">
        <v>1</v>
      </c>
      <c r="H1527" s="24" t="s">
        <v>3000</v>
      </c>
      <c r="I1527" s="24" t="s">
        <v>291</v>
      </c>
      <c r="J1527" s="25">
        <v>223</v>
      </c>
      <c r="K1527" s="25">
        <v>165</v>
      </c>
      <c r="L1527" s="25">
        <v>82</v>
      </c>
      <c r="M1527" s="94">
        <v>3.0171899999999999E-3</v>
      </c>
      <c r="N1527" s="95">
        <v>0.44</v>
      </c>
      <c r="O1527" s="24" t="s">
        <v>292</v>
      </c>
      <c r="P1527" s="108" t="s">
        <v>8694</v>
      </c>
    </row>
    <row r="1528" spans="2:16" s="22" customFormat="1" ht="13.5" customHeight="1" outlineLevel="1" x14ac:dyDescent="0.35">
      <c r="B1528" s="23" t="s">
        <v>1512</v>
      </c>
      <c r="C1528" s="18" t="s">
        <v>6092</v>
      </c>
      <c r="D1528" s="51">
        <v>790</v>
      </c>
      <c r="E1528" s="19">
        <f t="shared" si="70"/>
        <v>948</v>
      </c>
      <c r="F1528" s="24" t="s">
        <v>10</v>
      </c>
      <c r="G1528" s="25">
        <v>1</v>
      </c>
      <c r="H1528" s="24" t="s">
        <v>3000</v>
      </c>
      <c r="I1528" s="24" t="s">
        <v>291</v>
      </c>
      <c r="J1528" s="25">
        <v>223</v>
      </c>
      <c r="K1528" s="25">
        <v>165</v>
      </c>
      <c r="L1528" s="25">
        <v>82</v>
      </c>
      <c r="M1528" s="94">
        <v>3.0171899999999999E-3</v>
      </c>
      <c r="N1528" s="95">
        <v>0.46</v>
      </c>
      <c r="O1528" s="24" t="s">
        <v>292</v>
      </c>
      <c r="P1528" s="108" t="s">
        <v>8695</v>
      </c>
    </row>
    <row r="1529" spans="2:16" s="22" customFormat="1" ht="13.5" customHeight="1" outlineLevel="1" x14ac:dyDescent="0.35">
      <c r="B1529" s="23" t="s">
        <v>1513</v>
      </c>
      <c r="C1529" s="18" t="s">
        <v>6093</v>
      </c>
      <c r="D1529" s="51">
        <v>790</v>
      </c>
      <c r="E1529" s="19">
        <f t="shared" si="70"/>
        <v>948</v>
      </c>
      <c r="F1529" s="24" t="s">
        <v>10</v>
      </c>
      <c r="G1529" s="25">
        <v>1</v>
      </c>
      <c r="H1529" s="24" t="s">
        <v>3000</v>
      </c>
      <c r="I1529" s="24" t="s">
        <v>291</v>
      </c>
      <c r="J1529" s="25">
        <v>223</v>
      </c>
      <c r="K1529" s="25">
        <v>165</v>
      </c>
      <c r="L1529" s="25">
        <v>82</v>
      </c>
      <c r="M1529" s="94">
        <v>3.0171899999999999E-3</v>
      </c>
      <c r="N1529" s="95">
        <v>0.44</v>
      </c>
      <c r="O1529" s="24" t="s">
        <v>292</v>
      </c>
      <c r="P1529" s="108" t="s">
        <v>8696</v>
      </c>
    </row>
    <row r="1530" spans="2:16" s="22" customFormat="1" ht="13.5" customHeight="1" outlineLevel="1" x14ac:dyDescent="0.35">
      <c r="B1530" s="23" t="s">
        <v>1514</v>
      </c>
      <c r="C1530" s="18" t="s">
        <v>6094</v>
      </c>
      <c r="D1530" s="51">
        <v>530</v>
      </c>
      <c r="E1530" s="19">
        <f t="shared" si="70"/>
        <v>636</v>
      </c>
      <c r="F1530" s="24" t="s">
        <v>10</v>
      </c>
      <c r="G1530" s="25">
        <v>1</v>
      </c>
      <c r="H1530" s="24" t="s">
        <v>3000</v>
      </c>
      <c r="I1530" s="24" t="s">
        <v>291</v>
      </c>
      <c r="J1530" s="25">
        <v>223</v>
      </c>
      <c r="K1530" s="25">
        <v>165</v>
      </c>
      <c r="L1530" s="25">
        <v>82</v>
      </c>
      <c r="M1530" s="94">
        <v>3.0171899999999999E-3</v>
      </c>
      <c r="N1530" s="95">
        <v>0.44</v>
      </c>
      <c r="O1530" s="24" t="s">
        <v>292</v>
      </c>
      <c r="P1530" s="108" t="s">
        <v>8697</v>
      </c>
    </row>
    <row r="1531" spans="2:16" s="22" customFormat="1" ht="13.5" customHeight="1" outlineLevel="1" x14ac:dyDescent="0.35">
      <c r="B1531" s="23" t="s">
        <v>1525</v>
      </c>
      <c r="C1531" s="18" t="s">
        <v>4254</v>
      </c>
      <c r="D1531" s="51">
        <v>1150</v>
      </c>
      <c r="E1531" s="19">
        <f t="shared" si="70"/>
        <v>1380</v>
      </c>
      <c r="F1531" s="24" t="s">
        <v>10</v>
      </c>
      <c r="G1531" s="25">
        <v>1</v>
      </c>
      <c r="H1531" s="24" t="s">
        <v>6562</v>
      </c>
      <c r="I1531" s="24" t="s">
        <v>291</v>
      </c>
      <c r="J1531" s="25">
        <v>223</v>
      </c>
      <c r="K1531" s="25">
        <v>165</v>
      </c>
      <c r="L1531" s="25">
        <v>82</v>
      </c>
      <c r="M1531" s="94">
        <v>3.0171899999999999E-3</v>
      </c>
      <c r="N1531" s="95">
        <v>0.44</v>
      </c>
      <c r="O1531" s="24" t="s">
        <v>292</v>
      </c>
      <c r="P1531" s="108" t="s">
        <v>8708</v>
      </c>
    </row>
    <row r="1532" spans="2:16" s="22" customFormat="1" ht="13.5" customHeight="1" outlineLevel="1" x14ac:dyDescent="0.35">
      <c r="B1532" s="23" t="s">
        <v>1348</v>
      </c>
      <c r="C1532" s="18" t="s">
        <v>6084</v>
      </c>
      <c r="D1532" s="51">
        <v>720</v>
      </c>
      <c r="E1532" s="19">
        <f t="shared" si="67"/>
        <v>864</v>
      </c>
      <c r="F1532" s="24" t="s">
        <v>10</v>
      </c>
      <c r="G1532" s="25">
        <v>1</v>
      </c>
      <c r="H1532" s="24" t="s">
        <v>3000</v>
      </c>
      <c r="I1532" s="24" t="s">
        <v>291</v>
      </c>
      <c r="J1532" s="25">
        <v>223</v>
      </c>
      <c r="K1532" s="25">
        <v>165</v>
      </c>
      <c r="L1532" s="25">
        <v>82</v>
      </c>
      <c r="M1532" s="94">
        <v>3.0171899999999999E-3</v>
      </c>
      <c r="N1532" s="95">
        <v>0.52</v>
      </c>
      <c r="O1532" s="24" t="s">
        <v>292</v>
      </c>
      <c r="P1532" s="108" t="s">
        <v>8531</v>
      </c>
    </row>
    <row r="1533" spans="2:16" s="22" customFormat="1" ht="13.5" customHeight="1" outlineLevel="1" x14ac:dyDescent="0.35">
      <c r="B1533" s="23" t="s">
        <v>1349</v>
      </c>
      <c r="C1533" s="18" t="s">
        <v>6085</v>
      </c>
      <c r="D1533" s="51">
        <v>720</v>
      </c>
      <c r="E1533" s="19">
        <f t="shared" si="67"/>
        <v>864</v>
      </c>
      <c r="F1533" s="24" t="s">
        <v>10</v>
      </c>
      <c r="G1533" s="25">
        <v>1</v>
      </c>
      <c r="H1533" s="24" t="s">
        <v>3000</v>
      </c>
      <c r="I1533" s="24" t="s">
        <v>291</v>
      </c>
      <c r="J1533" s="25">
        <v>223</v>
      </c>
      <c r="K1533" s="25">
        <v>165</v>
      </c>
      <c r="L1533" s="25">
        <v>82</v>
      </c>
      <c r="M1533" s="94">
        <v>3.0171899999999999E-3</v>
      </c>
      <c r="N1533" s="95">
        <v>0.52</v>
      </c>
      <c r="O1533" s="24" t="s">
        <v>292</v>
      </c>
      <c r="P1533" s="108" t="s">
        <v>8532</v>
      </c>
    </row>
    <row r="1534" spans="2:16" s="22" customFormat="1" ht="13.5" customHeight="1" outlineLevel="1" x14ac:dyDescent="0.35">
      <c r="B1534" s="23" t="s">
        <v>1350</v>
      </c>
      <c r="C1534" s="18" t="s">
        <v>6086</v>
      </c>
      <c r="D1534" s="51">
        <v>1160</v>
      </c>
      <c r="E1534" s="19">
        <f t="shared" si="67"/>
        <v>1392</v>
      </c>
      <c r="F1534" s="24" t="s">
        <v>10</v>
      </c>
      <c r="G1534" s="25">
        <v>1</v>
      </c>
      <c r="H1534" s="24" t="s">
        <v>3000</v>
      </c>
      <c r="I1534" s="24" t="s">
        <v>291</v>
      </c>
      <c r="J1534" s="25">
        <v>223</v>
      </c>
      <c r="K1534" s="25">
        <v>165</v>
      </c>
      <c r="L1534" s="25">
        <v>82</v>
      </c>
      <c r="M1534" s="94">
        <v>3.0171899999999999E-3</v>
      </c>
      <c r="N1534" s="95">
        <v>0.54</v>
      </c>
      <c r="O1534" s="24" t="s">
        <v>292</v>
      </c>
      <c r="P1534" s="108" t="s">
        <v>8533</v>
      </c>
    </row>
    <row r="1535" spans="2:16" s="22" customFormat="1" ht="13.5" customHeight="1" outlineLevel="1" x14ac:dyDescent="0.35">
      <c r="B1535" s="23" t="s">
        <v>1351</v>
      </c>
      <c r="C1535" s="18" t="s">
        <v>6087</v>
      </c>
      <c r="D1535" s="51">
        <v>1160</v>
      </c>
      <c r="E1535" s="19">
        <f t="shared" si="67"/>
        <v>1392</v>
      </c>
      <c r="F1535" s="24" t="s">
        <v>10</v>
      </c>
      <c r="G1535" s="25">
        <v>1</v>
      </c>
      <c r="H1535" s="24" t="s">
        <v>3000</v>
      </c>
      <c r="I1535" s="24" t="s">
        <v>291</v>
      </c>
      <c r="J1535" s="25">
        <v>223</v>
      </c>
      <c r="K1535" s="25">
        <v>165</v>
      </c>
      <c r="L1535" s="25">
        <v>82</v>
      </c>
      <c r="M1535" s="94">
        <v>3.0171899999999999E-3</v>
      </c>
      <c r="N1535" s="95">
        <v>0.54</v>
      </c>
      <c r="O1535" s="24" t="s">
        <v>292</v>
      </c>
      <c r="P1535" s="108" t="s">
        <v>8534</v>
      </c>
    </row>
    <row r="1536" spans="2:16" s="22" customFormat="1" ht="13.5" customHeight="1" outlineLevel="1" x14ac:dyDescent="0.35">
      <c r="B1536" s="23" t="s">
        <v>1352</v>
      </c>
      <c r="C1536" s="18" t="s">
        <v>6088</v>
      </c>
      <c r="D1536" s="51">
        <v>790</v>
      </c>
      <c r="E1536" s="19">
        <f t="shared" si="67"/>
        <v>948</v>
      </c>
      <c r="F1536" s="24" t="s">
        <v>10</v>
      </c>
      <c r="G1536" s="25">
        <v>1</v>
      </c>
      <c r="H1536" s="24" t="s">
        <v>3000</v>
      </c>
      <c r="I1536" s="24" t="s">
        <v>291</v>
      </c>
      <c r="J1536" s="25">
        <v>223</v>
      </c>
      <c r="K1536" s="25">
        <v>165</v>
      </c>
      <c r="L1536" s="25">
        <v>82</v>
      </c>
      <c r="M1536" s="94">
        <v>3.0171899999999999E-3</v>
      </c>
      <c r="N1536" s="95">
        <v>0.54</v>
      </c>
      <c r="O1536" s="24" t="s">
        <v>292</v>
      </c>
      <c r="P1536" s="108" t="s">
        <v>8535</v>
      </c>
    </row>
    <row r="1537" spans="2:16" s="22" customFormat="1" ht="13.5" customHeight="1" outlineLevel="1" x14ac:dyDescent="0.35">
      <c r="B1537" s="23" t="s">
        <v>1353</v>
      </c>
      <c r="C1537" s="18" t="s">
        <v>6089</v>
      </c>
      <c r="D1537" s="51">
        <v>1090</v>
      </c>
      <c r="E1537" s="19">
        <f t="shared" si="67"/>
        <v>1308</v>
      </c>
      <c r="F1537" s="24" t="s">
        <v>10</v>
      </c>
      <c r="G1537" s="25">
        <v>1</v>
      </c>
      <c r="H1537" s="24" t="s">
        <v>6562</v>
      </c>
      <c r="I1537" s="24" t="s">
        <v>291</v>
      </c>
      <c r="J1537" s="25">
        <v>223</v>
      </c>
      <c r="K1537" s="25">
        <v>165</v>
      </c>
      <c r="L1537" s="25">
        <v>82</v>
      </c>
      <c r="M1537" s="94">
        <v>3.0171899999999999E-3</v>
      </c>
      <c r="N1537" s="95">
        <v>0.44</v>
      </c>
      <c r="O1537" s="24" t="s">
        <v>292</v>
      </c>
      <c r="P1537" s="108" t="s">
        <v>8536</v>
      </c>
    </row>
    <row r="1538" spans="2:16" s="22" customFormat="1" ht="13.5" customHeight="1" outlineLevel="1" x14ac:dyDescent="0.35">
      <c r="B1538" s="23" t="s">
        <v>5954</v>
      </c>
      <c r="C1538" s="18" t="s">
        <v>6081</v>
      </c>
      <c r="D1538" s="51">
        <v>370</v>
      </c>
      <c r="E1538" s="19">
        <f t="shared" ref="E1538:E1551" si="71">D1538*1.2</f>
        <v>444</v>
      </c>
      <c r="F1538" s="24" t="s">
        <v>10</v>
      </c>
      <c r="G1538" s="25">
        <v>1</v>
      </c>
      <c r="H1538" s="24" t="s">
        <v>6563</v>
      </c>
      <c r="I1538" s="24" t="s">
        <v>291</v>
      </c>
      <c r="J1538" s="24">
        <v>90</v>
      </c>
      <c r="K1538" s="24">
        <v>82</v>
      </c>
      <c r="L1538" s="24">
        <v>81</v>
      </c>
      <c r="M1538" s="96">
        <v>5.9778000000000001E-4</v>
      </c>
      <c r="N1538" s="95">
        <v>0.185</v>
      </c>
      <c r="O1538" s="24" t="s">
        <v>292</v>
      </c>
      <c r="P1538" s="108" t="s">
        <v>6632</v>
      </c>
    </row>
    <row r="1539" spans="2:16" s="22" customFormat="1" ht="13.5" customHeight="1" outlineLevel="1" x14ac:dyDescent="0.35">
      <c r="B1539" s="80" t="s">
        <v>10347</v>
      </c>
      <c r="C1539" s="18" t="s">
        <v>10348</v>
      </c>
      <c r="D1539" s="51">
        <v>680</v>
      </c>
      <c r="E1539" s="19">
        <f t="shared" si="71"/>
        <v>816</v>
      </c>
      <c r="F1539" s="24" t="s">
        <v>10</v>
      </c>
      <c r="G1539" s="25">
        <v>1</v>
      </c>
      <c r="H1539" s="24" t="s">
        <v>6563</v>
      </c>
      <c r="I1539" s="24" t="s">
        <v>291</v>
      </c>
      <c r="J1539" s="24">
        <v>90</v>
      </c>
      <c r="K1539" s="24">
        <v>82</v>
      </c>
      <c r="L1539" s="24">
        <v>81</v>
      </c>
      <c r="M1539" s="96">
        <v>5.9778000000000001E-4</v>
      </c>
      <c r="N1539" s="95">
        <v>0.185</v>
      </c>
      <c r="O1539" s="24" t="s">
        <v>292</v>
      </c>
      <c r="P1539" s="108" t="s">
        <v>10349</v>
      </c>
    </row>
    <row r="1540" spans="2:16" s="22" customFormat="1" ht="13.5" customHeight="1" outlineLevel="1" x14ac:dyDescent="0.35">
      <c r="B1540" s="23" t="s">
        <v>5955</v>
      </c>
      <c r="C1540" s="18" t="s">
        <v>6082</v>
      </c>
      <c r="D1540" s="51">
        <v>680</v>
      </c>
      <c r="E1540" s="19">
        <f t="shared" si="71"/>
        <v>816</v>
      </c>
      <c r="F1540" s="24" t="s">
        <v>10</v>
      </c>
      <c r="G1540" s="25">
        <v>1</v>
      </c>
      <c r="H1540" s="24" t="s">
        <v>6563</v>
      </c>
      <c r="I1540" s="24" t="s">
        <v>291</v>
      </c>
      <c r="J1540" s="24">
        <v>90</v>
      </c>
      <c r="K1540" s="24">
        <v>82</v>
      </c>
      <c r="L1540" s="24">
        <v>81</v>
      </c>
      <c r="M1540" s="96">
        <v>5.9778000000000001E-4</v>
      </c>
      <c r="N1540" s="95">
        <v>0.185</v>
      </c>
      <c r="O1540" s="24" t="s">
        <v>292</v>
      </c>
      <c r="P1540" s="108" t="s">
        <v>6633</v>
      </c>
    </row>
    <row r="1541" spans="2:16" s="22" customFormat="1" ht="13.5" customHeight="1" outlineLevel="1" x14ac:dyDescent="0.35">
      <c r="B1541" s="23" t="s">
        <v>5956</v>
      </c>
      <c r="C1541" s="18" t="s">
        <v>6083</v>
      </c>
      <c r="D1541" s="51">
        <v>680</v>
      </c>
      <c r="E1541" s="19">
        <f t="shared" si="71"/>
        <v>816</v>
      </c>
      <c r="F1541" s="24" t="s">
        <v>10</v>
      </c>
      <c r="G1541" s="25">
        <v>1</v>
      </c>
      <c r="H1541" s="24" t="s">
        <v>6563</v>
      </c>
      <c r="I1541" s="24" t="s">
        <v>291</v>
      </c>
      <c r="J1541" s="24">
        <v>90</v>
      </c>
      <c r="K1541" s="24">
        <v>82</v>
      </c>
      <c r="L1541" s="24">
        <v>81</v>
      </c>
      <c r="M1541" s="96">
        <v>5.9778000000000001E-4</v>
      </c>
      <c r="N1541" s="95">
        <v>0.185</v>
      </c>
      <c r="O1541" s="24" t="s">
        <v>292</v>
      </c>
      <c r="P1541" s="108" t="s">
        <v>6634</v>
      </c>
    </row>
    <row r="1542" spans="2:16" s="22" customFormat="1" ht="13.5" customHeight="1" outlineLevel="1" x14ac:dyDescent="0.35">
      <c r="B1542" s="23" t="s">
        <v>5991</v>
      </c>
      <c r="C1542" s="18" t="s">
        <v>6078</v>
      </c>
      <c r="D1542" s="51">
        <v>330</v>
      </c>
      <c r="E1542" s="19">
        <f t="shared" si="71"/>
        <v>396</v>
      </c>
      <c r="F1542" s="24" t="s">
        <v>10</v>
      </c>
      <c r="G1542" s="25">
        <v>1</v>
      </c>
      <c r="H1542" s="24" t="s">
        <v>6563</v>
      </c>
      <c r="I1542" s="24" t="s">
        <v>291</v>
      </c>
      <c r="J1542" s="25">
        <v>223</v>
      </c>
      <c r="K1542" s="25">
        <v>165</v>
      </c>
      <c r="L1542" s="25">
        <v>82</v>
      </c>
      <c r="M1542" s="94">
        <v>3.0171899999999999E-3</v>
      </c>
      <c r="N1542" s="95">
        <v>0.54</v>
      </c>
      <c r="O1542" s="24" t="s">
        <v>292</v>
      </c>
      <c r="P1542" s="108" t="s">
        <v>6696</v>
      </c>
    </row>
    <row r="1543" spans="2:16" s="22" customFormat="1" ht="13.5" customHeight="1" outlineLevel="1" x14ac:dyDescent="0.35">
      <c r="B1543" s="80" t="s">
        <v>10350</v>
      </c>
      <c r="C1543" s="18" t="s">
        <v>10351</v>
      </c>
      <c r="D1543" s="51">
        <v>630</v>
      </c>
      <c r="E1543" s="19">
        <f t="shared" si="71"/>
        <v>756</v>
      </c>
      <c r="F1543" s="24" t="s">
        <v>10</v>
      </c>
      <c r="G1543" s="25">
        <v>1</v>
      </c>
      <c r="H1543" s="24" t="s">
        <v>6563</v>
      </c>
      <c r="I1543" s="24" t="s">
        <v>291</v>
      </c>
      <c r="J1543" s="25">
        <v>223</v>
      </c>
      <c r="K1543" s="25">
        <v>165</v>
      </c>
      <c r="L1543" s="25">
        <v>82</v>
      </c>
      <c r="M1543" s="94">
        <v>3.0171899999999999E-3</v>
      </c>
      <c r="N1543" s="95">
        <v>0.54</v>
      </c>
      <c r="O1543" s="24" t="s">
        <v>292</v>
      </c>
      <c r="P1543" s="108" t="s">
        <v>10352</v>
      </c>
    </row>
    <row r="1544" spans="2:16" s="22" customFormat="1" ht="13.5" customHeight="1" outlineLevel="1" x14ac:dyDescent="0.35">
      <c r="B1544" s="23" t="s">
        <v>5992</v>
      </c>
      <c r="C1544" s="18" t="s">
        <v>6079</v>
      </c>
      <c r="D1544" s="51">
        <v>630</v>
      </c>
      <c r="E1544" s="19">
        <f t="shared" si="71"/>
        <v>756</v>
      </c>
      <c r="F1544" s="24" t="s">
        <v>10</v>
      </c>
      <c r="G1544" s="25">
        <v>1</v>
      </c>
      <c r="H1544" s="24" t="s">
        <v>6563</v>
      </c>
      <c r="I1544" s="24" t="s">
        <v>291</v>
      </c>
      <c r="J1544" s="25">
        <v>223</v>
      </c>
      <c r="K1544" s="25">
        <v>165</v>
      </c>
      <c r="L1544" s="25">
        <v>82</v>
      </c>
      <c r="M1544" s="94">
        <v>3.0171899999999999E-3</v>
      </c>
      <c r="N1544" s="95">
        <v>0.54</v>
      </c>
      <c r="O1544" s="24" t="s">
        <v>292</v>
      </c>
      <c r="P1544" s="108" t="s">
        <v>6697</v>
      </c>
    </row>
    <row r="1545" spans="2:16" s="22" customFormat="1" ht="13.5" customHeight="1" outlineLevel="1" x14ac:dyDescent="0.35">
      <c r="B1545" s="23" t="s">
        <v>5993</v>
      </c>
      <c r="C1545" s="18" t="s">
        <v>6080</v>
      </c>
      <c r="D1545" s="51">
        <v>630</v>
      </c>
      <c r="E1545" s="19">
        <f t="shared" si="71"/>
        <v>756</v>
      </c>
      <c r="F1545" s="24" t="s">
        <v>10</v>
      </c>
      <c r="G1545" s="25">
        <v>1</v>
      </c>
      <c r="H1545" s="24" t="s">
        <v>6563</v>
      </c>
      <c r="I1545" s="24" t="s">
        <v>291</v>
      </c>
      <c r="J1545" s="25">
        <v>223</v>
      </c>
      <c r="K1545" s="25">
        <v>165</v>
      </c>
      <c r="L1545" s="25">
        <v>82</v>
      </c>
      <c r="M1545" s="94">
        <v>3.0171899999999999E-3</v>
      </c>
      <c r="N1545" s="95">
        <v>0.54</v>
      </c>
      <c r="O1545" s="24" t="s">
        <v>292</v>
      </c>
      <c r="P1545" s="108" t="s">
        <v>6698</v>
      </c>
    </row>
    <row r="1546" spans="2:16" s="22" customFormat="1" ht="13.5" customHeight="1" outlineLevel="1" x14ac:dyDescent="0.35">
      <c r="B1546" s="23" t="s">
        <v>1526</v>
      </c>
      <c r="C1546" s="18" t="s">
        <v>4421</v>
      </c>
      <c r="D1546" s="51">
        <v>780</v>
      </c>
      <c r="E1546" s="19">
        <f t="shared" si="71"/>
        <v>936</v>
      </c>
      <c r="F1546" s="24" t="s">
        <v>10</v>
      </c>
      <c r="G1546" s="25">
        <v>1</v>
      </c>
      <c r="H1546" s="24" t="s">
        <v>3000</v>
      </c>
      <c r="I1546" s="24" t="s">
        <v>291</v>
      </c>
      <c r="J1546" s="25">
        <v>90</v>
      </c>
      <c r="K1546" s="25">
        <v>82</v>
      </c>
      <c r="L1546" s="25">
        <v>81</v>
      </c>
      <c r="M1546" s="94">
        <v>5.9778000000000001E-4</v>
      </c>
      <c r="N1546" s="95">
        <v>0.12</v>
      </c>
      <c r="O1546" s="24" t="s">
        <v>292</v>
      </c>
      <c r="P1546" s="108" t="s">
        <v>8709</v>
      </c>
    </row>
    <row r="1547" spans="2:16" s="22" customFormat="1" ht="13.5" customHeight="1" outlineLevel="1" x14ac:dyDescent="0.35">
      <c r="B1547" s="23" t="s">
        <v>1527</v>
      </c>
      <c r="C1547" s="18" t="s">
        <v>4422</v>
      </c>
      <c r="D1547" s="51">
        <v>780</v>
      </c>
      <c r="E1547" s="19">
        <f t="shared" si="71"/>
        <v>936</v>
      </c>
      <c r="F1547" s="24" t="s">
        <v>10</v>
      </c>
      <c r="G1547" s="25">
        <v>1</v>
      </c>
      <c r="H1547" s="24" t="s">
        <v>3000</v>
      </c>
      <c r="I1547" s="24" t="s">
        <v>291</v>
      </c>
      <c r="J1547" s="25">
        <v>90</v>
      </c>
      <c r="K1547" s="25">
        <v>82</v>
      </c>
      <c r="L1547" s="25">
        <v>81</v>
      </c>
      <c r="M1547" s="94">
        <v>5.9778000000000001E-4</v>
      </c>
      <c r="N1547" s="95">
        <v>0.1</v>
      </c>
      <c r="O1547" s="24" t="s">
        <v>292</v>
      </c>
      <c r="P1547" s="108" t="s">
        <v>8710</v>
      </c>
    </row>
    <row r="1548" spans="2:16" s="22" customFormat="1" ht="13.5" customHeight="1" outlineLevel="1" x14ac:dyDescent="0.35">
      <c r="B1548" s="23" t="s">
        <v>1528</v>
      </c>
      <c r="C1548" s="18" t="s">
        <v>4423</v>
      </c>
      <c r="D1548" s="51">
        <v>970</v>
      </c>
      <c r="E1548" s="19">
        <f t="shared" si="71"/>
        <v>1164</v>
      </c>
      <c r="F1548" s="24" t="s">
        <v>10</v>
      </c>
      <c r="G1548" s="25">
        <v>1</v>
      </c>
      <c r="H1548" s="24" t="s">
        <v>3000</v>
      </c>
      <c r="I1548" s="24" t="s">
        <v>291</v>
      </c>
      <c r="J1548" s="25">
        <v>90</v>
      </c>
      <c r="K1548" s="25">
        <v>82</v>
      </c>
      <c r="L1548" s="25">
        <v>81</v>
      </c>
      <c r="M1548" s="94">
        <v>5.9778000000000001E-4</v>
      </c>
      <c r="N1548" s="95">
        <v>0.1</v>
      </c>
      <c r="O1548" s="24" t="s">
        <v>292</v>
      </c>
      <c r="P1548" s="108" t="s">
        <v>8711</v>
      </c>
    </row>
    <row r="1549" spans="2:16" s="22" customFormat="1" ht="13.5" customHeight="1" outlineLevel="1" x14ac:dyDescent="0.35">
      <c r="B1549" s="23" t="s">
        <v>1529</v>
      </c>
      <c r="C1549" s="18" t="s">
        <v>4424</v>
      </c>
      <c r="D1549" s="51">
        <v>970</v>
      </c>
      <c r="E1549" s="19">
        <f t="shared" si="71"/>
        <v>1164</v>
      </c>
      <c r="F1549" s="24" t="s">
        <v>10</v>
      </c>
      <c r="G1549" s="25">
        <v>1</v>
      </c>
      <c r="H1549" s="24" t="s">
        <v>3000</v>
      </c>
      <c r="I1549" s="24" t="s">
        <v>291</v>
      </c>
      <c r="J1549" s="25">
        <v>90</v>
      </c>
      <c r="K1549" s="25">
        <v>82</v>
      </c>
      <c r="L1549" s="25">
        <v>81</v>
      </c>
      <c r="M1549" s="94">
        <v>5.9778000000000001E-4</v>
      </c>
      <c r="N1549" s="95">
        <v>0.1</v>
      </c>
      <c r="O1549" s="24" t="s">
        <v>292</v>
      </c>
      <c r="P1549" s="108" t="s">
        <v>8712</v>
      </c>
    </row>
    <row r="1550" spans="2:16" s="22" customFormat="1" ht="13.5" customHeight="1" outlineLevel="1" x14ac:dyDescent="0.35">
      <c r="B1550" s="23" t="s">
        <v>1530</v>
      </c>
      <c r="C1550" s="18" t="s">
        <v>4425</v>
      </c>
      <c r="D1550" s="51">
        <v>710</v>
      </c>
      <c r="E1550" s="19">
        <f t="shared" si="71"/>
        <v>852</v>
      </c>
      <c r="F1550" s="24" t="s">
        <v>10</v>
      </c>
      <c r="G1550" s="25">
        <v>1</v>
      </c>
      <c r="H1550" s="24" t="s">
        <v>3000</v>
      </c>
      <c r="I1550" s="24" t="s">
        <v>291</v>
      </c>
      <c r="J1550" s="25">
        <v>90</v>
      </c>
      <c r="K1550" s="25">
        <v>82</v>
      </c>
      <c r="L1550" s="25">
        <v>81</v>
      </c>
      <c r="M1550" s="94">
        <v>5.9778000000000001E-4</v>
      </c>
      <c r="N1550" s="95">
        <v>0.1</v>
      </c>
      <c r="O1550" s="24" t="s">
        <v>292</v>
      </c>
      <c r="P1550" s="108" t="s">
        <v>8713</v>
      </c>
    </row>
    <row r="1551" spans="2:16" s="22" customFormat="1" ht="13.5" customHeight="1" outlineLevel="1" x14ac:dyDescent="0.35">
      <c r="B1551" s="23" t="s">
        <v>1531</v>
      </c>
      <c r="C1551" s="18" t="s">
        <v>4426</v>
      </c>
      <c r="D1551" s="51">
        <v>1450</v>
      </c>
      <c r="E1551" s="19">
        <f t="shared" si="71"/>
        <v>1740</v>
      </c>
      <c r="F1551" s="24" t="s">
        <v>10</v>
      </c>
      <c r="G1551" s="25">
        <v>1</v>
      </c>
      <c r="H1551" s="24" t="s">
        <v>6562</v>
      </c>
      <c r="I1551" s="24" t="s">
        <v>291</v>
      </c>
      <c r="J1551" s="25">
        <v>90</v>
      </c>
      <c r="K1551" s="25">
        <v>82</v>
      </c>
      <c r="L1551" s="25">
        <v>81</v>
      </c>
      <c r="M1551" s="94">
        <v>5.9778000000000001E-4</v>
      </c>
      <c r="N1551" s="95">
        <v>0.1</v>
      </c>
      <c r="O1551" s="24" t="s">
        <v>292</v>
      </c>
      <c r="P1551" s="108" t="s">
        <v>8714</v>
      </c>
    </row>
    <row r="1552" spans="2:16" s="22" customFormat="1" ht="13.5" customHeight="1" outlineLevel="1" x14ac:dyDescent="0.35">
      <c r="B1552" s="23" t="s">
        <v>1354</v>
      </c>
      <c r="C1552" s="18" t="s">
        <v>4255</v>
      </c>
      <c r="D1552" s="51">
        <v>760</v>
      </c>
      <c r="E1552" s="19">
        <f t="shared" si="67"/>
        <v>912</v>
      </c>
      <c r="F1552" s="24" t="s">
        <v>10</v>
      </c>
      <c r="G1552" s="25">
        <v>1</v>
      </c>
      <c r="H1552" s="24" t="s">
        <v>3000</v>
      </c>
      <c r="I1552" s="24" t="s">
        <v>291</v>
      </c>
      <c r="J1552" s="25">
        <v>90</v>
      </c>
      <c r="K1552" s="25">
        <v>82</v>
      </c>
      <c r="L1552" s="25">
        <v>81</v>
      </c>
      <c r="M1552" s="94">
        <v>5.9778000000000001E-4</v>
      </c>
      <c r="N1552" s="95">
        <v>0.12</v>
      </c>
      <c r="O1552" s="24" t="s">
        <v>292</v>
      </c>
      <c r="P1552" s="108" t="s">
        <v>8537</v>
      </c>
    </row>
    <row r="1553" spans="2:16" s="22" customFormat="1" ht="13.5" customHeight="1" outlineLevel="1" x14ac:dyDescent="0.35">
      <c r="B1553" s="23" t="s">
        <v>1355</v>
      </c>
      <c r="C1553" s="18" t="s">
        <v>4256</v>
      </c>
      <c r="D1553" s="51">
        <v>760</v>
      </c>
      <c r="E1553" s="19">
        <f t="shared" si="67"/>
        <v>912</v>
      </c>
      <c r="F1553" s="24" t="s">
        <v>10</v>
      </c>
      <c r="G1553" s="25">
        <v>1</v>
      </c>
      <c r="H1553" s="24" t="s">
        <v>3000</v>
      </c>
      <c r="I1553" s="24" t="s">
        <v>291</v>
      </c>
      <c r="J1553" s="25">
        <v>90</v>
      </c>
      <c r="K1553" s="25">
        <v>82</v>
      </c>
      <c r="L1553" s="25">
        <v>81</v>
      </c>
      <c r="M1553" s="94">
        <v>5.9778000000000001E-4</v>
      </c>
      <c r="N1553" s="95">
        <v>0.1</v>
      </c>
      <c r="O1553" s="24" t="s">
        <v>292</v>
      </c>
      <c r="P1553" s="108" t="s">
        <v>8538</v>
      </c>
    </row>
    <row r="1554" spans="2:16" s="22" customFormat="1" ht="13.5" customHeight="1" outlineLevel="1" x14ac:dyDescent="0.35">
      <c r="B1554" s="23" t="s">
        <v>1356</v>
      </c>
      <c r="C1554" s="18" t="s">
        <v>4257</v>
      </c>
      <c r="D1554" s="51">
        <v>1090</v>
      </c>
      <c r="E1554" s="19">
        <f t="shared" si="67"/>
        <v>1308</v>
      </c>
      <c r="F1554" s="24" t="s">
        <v>10</v>
      </c>
      <c r="G1554" s="25">
        <v>1</v>
      </c>
      <c r="H1554" s="24" t="s">
        <v>3000</v>
      </c>
      <c r="I1554" s="24" t="s">
        <v>291</v>
      </c>
      <c r="J1554" s="25">
        <v>90</v>
      </c>
      <c r="K1554" s="25">
        <v>82</v>
      </c>
      <c r="L1554" s="25">
        <v>81</v>
      </c>
      <c r="M1554" s="94">
        <v>5.9778000000000001E-4</v>
      </c>
      <c r="N1554" s="95">
        <v>0.105</v>
      </c>
      <c r="O1554" s="24" t="s">
        <v>292</v>
      </c>
      <c r="P1554" s="108" t="s">
        <v>8539</v>
      </c>
    </row>
    <row r="1555" spans="2:16" s="22" customFormat="1" ht="13.5" customHeight="1" outlineLevel="1" x14ac:dyDescent="0.35">
      <c r="B1555" s="23" t="s">
        <v>1357</v>
      </c>
      <c r="C1555" s="18" t="s">
        <v>4258</v>
      </c>
      <c r="D1555" s="51">
        <v>1090</v>
      </c>
      <c r="E1555" s="19">
        <f t="shared" si="67"/>
        <v>1308</v>
      </c>
      <c r="F1555" s="24" t="s">
        <v>10</v>
      </c>
      <c r="G1555" s="25">
        <v>1</v>
      </c>
      <c r="H1555" s="24" t="s">
        <v>3000</v>
      </c>
      <c r="I1555" s="24" t="s">
        <v>291</v>
      </c>
      <c r="J1555" s="25">
        <v>90</v>
      </c>
      <c r="K1555" s="25">
        <v>82</v>
      </c>
      <c r="L1555" s="25">
        <v>81</v>
      </c>
      <c r="M1555" s="94">
        <v>5.9778000000000001E-4</v>
      </c>
      <c r="N1555" s="95">
        <v>0.105</v>
      </c>
      <c r="O1555" s="24" t="s">
        <v>292</v>
      </c>
      <c r="P1555" s="108" t="s">
        <v>8540</v>
      </c>
    </row>
    <row r="1556" spans="2:16" s="22" customFormat="1" ht="13.5" customHeight="1" outlineLevel="1" x14ac:dyDescent="0.35">
      <c r="B1556" s="23" t="s">
        <v>1358</v>
      </c>
      <c r="C1556" s="18" t="s">
        <v>4259</v>
      </c>
      <c r="D1556" s="51">
        <v>860</v>
      </c>
      <c r="E1556" s="19">
        <f t="shared" si="67"/>
        <v>1032</v>
      </c>
      <c r="F1556" s="24" t="s">
        <v>10</v>
      </c>
      <c r="G1556" s="25">
        <v>1</v>
      </c>
      <c r="H1556" s="24" t="s">
        <v>3000</v>
      </c>
      <c r="I1556" s="24" t="s">
        <v>291</v>
      </c>
      <c r="J1556" s="25">
        <v>90</v>
      </c>
      <c r="K1556" s="25">
        <v>82</v>
      </c>
      <c r="L1556" s="25">
        <v>81</v>
      </c>
      <c r="M1556" s="94">
        <v>5.9778000000000001E-4</v>
      </c>
      <c r="N1556" s="95">
        <v>9.5000000000000001E-2</v>
      </c>
      <c r="O1556" s="24" t="s">
        <v>292</v>
      </c>
      <c r="P1556" s="108" t="s">
        <v>8541</v>
      </c>
    </row>
    <row r="1557" spans="2:16" s="22" customFormat="1" ht="13.5" customHeight="1" outlineLevel="1" x14ac:dyDescent="0.35">
      <c r="B1557" s="23" t="s">
        <v>1359</v>
      </c>
      <c r="C1557" s="18" t="s">
        <v>4260</v>
      </c>
      <c r="D1557" s="51">
        <v>1030</v>
      </c>
      <c r="E1557" s="19">
        <f t="shared" si="67"/>
        <v>1236</v>
      </c>
      <c r="F1557" s="24" t="s">
        <v>10</v>
      </c>
      <c r="G1557" s="25">
        <v>1</v>
      </c>
      <c r="H1557" s="24" t="s">
        <v>6562</v>
      </c>
      <c r="I1557" s="24" t="s">
        <v>291</v>
      </c>
      <c r="J1557" s="25">
        <v>90</v>
      </c>
      <c r="K1557" s="25">
        <v>82</v>
      </c>
      <c r="L1557" s="25">
        <v>81</v>
      </c>
      <c r="M1557" s="94">
        <v>5.9778000000000001E-4</v>
      </c>
      <c r="N1557" s="95">
        <v>0.1</v>
      </c>
      <c r="O1557" s="24" t="s">
        <v>292</v>
      </c>
      <c r="P1557" s="108" t="s">
        <v>8542</v>
      </c>
    </row>
    <row r="1558" spans="2:16" s="22" customFormat="1" ht="13.5" customHeight="1" outlineLevel="1" x14ac:dyDescent="0.35">
      <c r="B1558" s="23" t="s">
        <v>1532</v>
      </c>
      <c r="C1558" s="18" t="s">
        <v>4261</v>
      </c>
      <c r="D1558" s="51">
        <v>670</v>
      </c>
      <c r="E1558" s="19">
        <f t="shared" ref="E1558:E1563" si="72">D1558*1.2</f>
        <v>804</v>
      </c>
      <c r="F1558" s="24" t="s">
        <v>10</v>
      </c>
      <c r="G1558" s="25">
        <v>1</v>
      </c>
      <c r="H1558" s="24" t="s">
        <v>3000</v>
      </c>
      <c r="I1558" s="24" t="s">
        <v>291</v>
      </c>
      <c r="J1558" s="25">
        <v>90</v>
      </c>
      <c r="K1558" s="25">
        <v>82</v>
      </c>
      <c r="L1558" s="25">
        <v>81</v>
      </c>
      <c r="M1558" s="94">
        <v>5.9778000000000001E-4</v>
      </c>
      <c r="N1558" s="95">
        <v>0.17499999999999999</v>
      </c>
      <c r="O1558" s="24" t="s">
        <v>292</v>
      </c>
      <c r="P1558" s="108" t="s">
        <v>8715</v>
      </c>
    </row>
    <row r="1559" spans="2:16" s="22" customFormat="1" ht="13.5" customHeight="1" outlineLevel="1" x14ac:dyDescent="0.35">
      <c r="B1559" s="23" t="s">
        <v>1533</v>
      </c>
      <c r="C1559" s="18" t="s">
        <v>4262</v>
      </c>
      <c r="D1559" s="51">
        <v>670</v>
      </c>
      <c r="E1559" s="19">
        <f t="shared" si="72"/>
        <v>804</v>
      </c>
      <c r="F1559" s="24" t="s">
        <v>10</v>
      </c>
      <c r="G1559" s="25">
        <v>1</v>
      </c>
      <c r="H1559" s="24" t="s">
        <v>3000</v>
      </c>
      <c r="I1559" s="24" t="s">
        <v>291</v>
      </c>
      <c r="J1559" s="25">
        <v>90</v>
      </c>
      <c r="K1559" s="25">
        <v>82</v>
      </c>
      <c r="L1559" s="25">
        <v>81</v>
      </c>
      <c r="M1559" s="94">
        <v>5.9778000000000001E-4</v>
      </c>
      <c r="N1559" s="95">
        <v>9.5000000000000001E-2</v>
      </c>
      <c r="O1559" s="24" t="s">
        <v>292</v>
      </c>
      <c r="P1559" s="108" t="s">
        <v>8716</v>
      </c>
    </row>
    <row r="1560" spans="2:16" s="22" customFormat="1" ht="13.5" customHeight="1" outlineLevel="1" x14ac:dyDescent="0.35">
      <c r="B1560" s="23" t="s">
        <v>1534</v>
      </c>
      <c r="C1560" s="18" t="s">
        <v>4263</v>
      </c>
      <c r="D1560" s="51">
        <v>910</v>
      </c>
      <c r="E1560" s="19">
        <f t="shared" si="72"/>
        <v>1092</v>
      </c>
      <c r="F1560" s="24" t="s">
        <v>10</v>
      </c>
      <c r="G1560" s="25">
        <v>1</v>
      </c>
      <c r="H1560" s="24" t="s">
        <v>3000</v>
      </c>
      <c r="I1560" s="24" t="s">
        <v>291</v>
      </c>
      <c r="J1560" s="25">
        <v>90</v>
      </c>
      <c r="K1560" s="25">
        <v>82</v>
      </c>
      <c r="L1560" s="25">
        <v>81</v>
      </c>
      <c r="M1560" s="94">
        <v>5.9778000000000001E-4</v>
      </c>
      <c r="N1560" s="95">
        <v>0.1</v>
      </c>
      <c r="O1560" s="24" t="s">
        <v>292</v>
      </c>
      <c r="P1560" s="108" t="s">
        <v>8717</v>
      </c>
    </row>
    <row r="1561" spans="2:16" s="22" customFormat="1" ht="13.5" customHeight="1" outlineLevel="1" x14ac:dyDescent="0.35">
      <c r="B1561" s="23" t="s">
        <v>1535</v>
      </c>
      <c r="C1561" s="18" t="s">
        <v>4264</v>
      </c>
      <c r="D1561" s="51">
        <v>910</v>
      </c>
      <c r="E1561" s="19">
        <f t="shared" si="72"/>
        <v>1092</v>
      </c>
      <c r="F1561" s="24" t="s">
        <v>10</v>
      </c>
      <c r="G1561" s="25">
        <v>1</v>
      </c>
      <c r="H1561" s="24" t="s">
        <v>3000</v>
      </c>
      <c r="I1561" s="24" t="s">
        <v>291</v>
      </c>
      <c r="J1561" s="25">
        <v>90</v>
      </c>
      <c r="K1561" s="25">
        <v>82</v>
      </c>
      <c r="L1561" s="25">
        <v>81</v>
      </c>
      <c r="M1561" s="94">
        <v>5.9778000000000001E-4</v>
      </c>
      <c r="N1561" s="95">
        <v>0.1</v>
      </c>
      <c r="O1561" s="24" t="s">
        <v>292</v>
      </c>
      <c r="P1561" s="108" t="s">
        <v>8718</v>
      </c>
    </row>
    <row r="1562" spans="2:16" s="22" customFormat="1" ht="13.5" customHeight="1" outlineLevel="1" x14ac:dyDescent="0.35">
      <c r="B1562" s="23" t="s">
        <v>1536</v>
      </c>
      <c r="C1562" s="18" t="s">
        <v>4265</v>
      </c>
      <c r="D1562" s="51">
        <v>660</v>
      </c>
      <c r="E1562" s="19">
        <f t="shared" si="72"/>
        <v>792</v>
      </c>
      <c r="F1562" s="24" t="s">
        <v>10</v>
      </c>
      <c r="G1562" s="25">
        <v>1</v>
      </c>
      <c r="H1562" s="24" t="s">
        <v>3000</v>
      </c>
      <c r="I1562" s="24" t="s">
        <v>291</v>
      </c>
      <c r="J1562" s="25">
        <v>90</v>
      </c>
      <c r="K1562" s="25">
        <v>82</v>
      </c>
      <c r="L1562" s="25">
        <v>81</v>
      </c>
      <c r="M1562" s="94">
        <v>5.9778000000000001E-4</v>
      </c>
      <c r="N1562" s="95">
        <v>0.1</v>
      </c>
      <c r="O1562" s="24" t="s">
        <v>292</v>
      </c>
      <c r="P1562" s="108" t="s">
        <v>8719</v>
      </c>
    </row>
    <row r="1563" spans="2:16" s="22" customFormat="1" ht="13.5" customHeight="1" outlineLevel="1" x14ac:dyDescent="0.35">
      <c r="B1563" s="23" t="s">
        <v>1537</v>
      </c>
      <c r="C1563" s="18" t="s">
        <v>4266</v>
      </c>
      <c r="D1563" s="51">
        <v>1360</v>
      </c>
      <c r="E1563" s="19">
        <f t="shared" si="72"/>
        <v>1632</v>
      </c>
      <c r="F1563" s="24" t="s">
        <v>10</v>
      </c>
      <c r="G1563" s="25">
        <v>1</v>
      </c>
      <c r="H1563" s="24" t="s">
        <v>6562</v>
      </c>
      <c r="I1563" s="24" t="s">
        <v>291</v>
      </c>
      <c r="J1563" s="25">
        <v>90</v>
      </c>
      <c r="K1563" s="25">
        <v>82</v>
      </c>
      <c r="L1563" s="25">
        <v>81</v>
      </c>
      <c r="M1563" s="94">
        <v>5.9778000000000001E-4</v>
      </c>
      <c r="N1563" s="95">
        <v>0.5</v>
      </c>
      <c r="O1563" s="24" t="s">
        <v>292</v>
      </c>
      <c r="P1563" s="108" t="s">
        <v>8720</v>
      </c>
    </row>
    <row r="1564" spans="2:16" s="22" customFormat="1" ht="13.5" customHeight="1" outlineLevel="1" x14ac:dyDescent="0.35">
      <c r="B1564" s="23" t="s">
        <v>1360</v>
      </c>
      <c r="C1564" s="18" t="s">
        <v>4261</v>
      </c>
      <c r="D1564" s="51">
        <v>850</v>
      </c>
      <c r="E1564" s="19">
        <f t="shared" si="67"/>
        <v>1020</v>
      </c>
      <c r="F1564" s="24" t="s">
        <v>10</v>
      </c>
      <c r="G1564" s="25">
        <v>1</v>
      </c>
      <c r="H1564" s="24" t="s">
        <v>3000</v>
      </c>
      <c r="I1564" s="24" t="s">
        <v>291</v>
      </c>
      <c r="J1564" s="25">
        <v>90</v>
      </c>
      <c r="K1564" s="25">
        <v>82</v>
      </c>
      <c r="L1564" s="25">
        <v>81</v>
      </c>
      <c r="M1564" s="94">
        <v>5.9778000000000001E-4</v>
      </c>
      <c r="N1564" s="95">
        <v>0.125</v>
      </c>
      <c r="O1564" s="24" t="s">
        <v>292</v>
      </c>
      <c r="P1564" s="108" t="s">
        <v>8543</v>
      </c>
    </row>
    <row r="1565" spans="2:16" s="22" customFormat="1" ht="13.5" customHeight="1" outlineLevel="1" x14ac:dyDescent="0.35">
      <c r="B1565" s="23" t="s">
        <v>1361</v>
      </c>
      <c r="C1565" s="18" t="s">
        <v>4262</v>
      </c>
      <c r="D1565" s="51">
        <v>850</v>
      </c>
      <c r="E1565" s="19">
        <f t="shared" si="67"/>
        <v>1020</v>
      </c>
      <c r="F1565" s="24" t="s">
        <v>10</v>
      </c>
      <c r="G1565" s="25">
        <v>1</v>
      </c>
      <c r="H1565" s="24" t="s">
        <v>3000</v>
      </c>
      <c r="I1565" s="24" t="s">
        <v>291</v>
      </c>
      <c r="J1565" s="25">
        <v>90</v>
      </c>
      <c r="K1565" s="25">
        <v>82</v>
      </c>
      <c r="L1565" s="25">
        <v>81</v>
      </c>
      <c r="M1565" s="94">
        <v>5.9778000000000001E-4</v>
      </c>
      <c r="N1565" s="95">
        <v>9.5000000000000001E-2</v>
      </c>
      <c r="O1565" s="24" t="s">
        <v>292</v>
      </c>
      <c r="P1565" s="108" t="s">
        <v>8544</v>
      </c>
    </row>
    <row r="1566" spans="2:16" s="22" customFormat="1" ht="13.5" customHeight="1" outlineLevel="1" x14ac:dyDescent="0.35">
      <c r="B1566" s="23" t="s">
        <v>1362</v>
      </c>
      <c r="C1566" s="18" t="s">
        <v>4263</v>
      </c>
      <c r="D1566" s="51">
        <v>1230</v>
      </c>
      <c r="E1566" s="19">
        <f t="shared" si="67"/>
        <v>1476</v>
      </c>
      <c r="F1566" s="24" t="s">
        <v>10</v>
      </c>
      <c r="G1566" s="25">
        <v>1</v>
      </c>
      <c r="H1566" s="24" t="s">
        <v>3000</v>
      </c>
      <c r="I1566" s="24" t="s">
        <v>291</v>
      </c>
      <c r="J1566" s="25">
        <v>90</v>
      </c>
      <c r="K1566" s="25">
        <v>82</v>
      </c>
      <c r="L1566" s="25">
        <v>81</v>
      </c>
      <c r="M1566" s="94">
        <v>5.9778000000000001E-4</v>
      </c>
      <c r="N1566" s="95">
        <v>0.12</v>
      </c>
      <c r="O1566" s="24" t="s">
        <v>292</v>
      </c>
      <c r="P1566" s="108" t="s">
        <v>8545</v>
      </c>
    </row>
    <row r="1567" spans="2:16" s="22" customFormat="1" ht="13.5" customHeight="1" outlineLevel="1" x14ac:dyDescent="0.35">
      <c r="B1567" s="23" t="s">
        <v>1363</v>
      </c>
      <c r="C1567" s="18" t="s">
        <v>4264</v>
      </c>
      <c r="D1567" s="51">
        <v>1230</v>
      </c>
      <c r="E1567" s="19">
        <f t="shared" si="67"/>
        <v>1476</v>
      </c>
      <c r="F1567" s="24" t="s">
        <v>10</v>
      </c>
      <c r="G1567" s="25">
        <v>1</v>
      </c>
      <c r="H1567" s="24" t="s">
        <v>3000</v>
      </c>
      <c r="I1567" s="24" t="s">
        <v>291</v>
      </c>
      <c r="J1567" s="25">
        <v>90</v>
      </c>
      <c r="K1567" s="25">
        <v>82</v>
      </c>
      <c r="L1567" s="25">
        <v>81</v>
      </c>
      <c r="M1567" s="94">
        <v>5.9778000000000001E-4</v>
      </c>
      <c r="N1567" s="95">
        <v>0.12</v>
      </c>
      <c r="O1567" s="24" t="s">
        <v>292</v>
      </c>
      <c r="P1567" s="108" t="s">
        <v>8546</v>
      </c>
    </row>
    <row r="1568" spans="2:16" s="22" customFormat="1" ht="13.5" customHeight="1" outlineLevel="1" x14ac:dyDescent="0.35">
      <c r="B1568" s="23" t="s">
        <v>1364</v>
      </c>
      <c r="C1568" s="18" t="s">
        <v>4265</v>
      </c>
      <c r="D1568" s="51">
        <v>960</v>
      </c>
      <c r="E1568" s="19">
        <f t="shared" si="67"/>
        <v>1152</v>
      </c>
      <c r="F1568" s="24" t="s">
        <v>10</v>
      </c>
      <c r="G1568" s="25">
        <v>1</v>
      </c>
      <c r="H1568" s="24" t="s">
        <v>3000</v>
      </c>
      <c r="I1568" s="24" t="s">
        <v>291</v>
      </c>
      <c r="J1568" s="25">
        <v>90</v>
      </c>
      <c r="K1568" s="25">
        <v>82</v>
      </c>
      <c r="L1568" s="25">
        <v>81</v>
      </c>
      <c r="M1568" s="94">
        <v>5.9778000000000001E-4</v>
      </c>
      <c r="N1568" s="95">
        <v>9.5000000000000001E-2</v>
      </c>
      <c r="O1568" s="24" t="s">
        <v>292</v>
      </c>
      <c r="P1568" s="108" t="s">
        <v>8547</v>
      </c>
    </row>
    <row r="1569" spans="2:16" s="22" customFormat="1" ht="13.5" customHeight="1" outlineLevel="1" x14ac:dyDescent="0.35">
      <c r="B1569" s="23" t="s">
        <v>1365</v>
      </c>
      <c r="C1569" s="18" t="s">
        <v>4266</v>
      </c>
      <c r="D1569" s="51">
        <v>1160</v>
      </c>
      <c r="E1569" s="19">
        <f t="shared" si="67"/>
        <v>1392</v>
      </c>
      <c r="F1569" s="24" t="s">
        <v>10</v>
      </c>
      <c r="G1569" s="25">
        <v>1</v>
      </c>
      <c r="H1569" s="24" t="s">
        <v>6562</v>
      </c>
      <c r="I1569" s="24" t="s">
        <v>291</v>
      </c>
      <c r="J1569" s="25">
        <v>90</v>
      </c>
      <c r="K1569" s="25">
        <v>82</v>
      </c>
      <c r="L1569" s="25">
        <v>81</v>
      </c>
      <c r="M1569" s="94">
        <v>5.9778000000000001E-4</v>
      </c>
      <c r="N1569" s="95">
        <v>0.5</v>
      </c>
      <c r="O1569" s="24" t="s">
        <v>292</v>
      </c>
      <c r="P1569" s="108" t="s">
        <v>8548</v>
      </c>
    </row>
    <row r="1570" spans="2:16" s="22" customFormat="1" ht="13.5" customHeight="1" outlineLevel="1" x14ac:dyDescent="0.35">
      <c r="B1570" s="23" t="s">
        <v>1582</v>
      </c>
      <c r="C1570" s="18" t="s">
        <v>4267</v>
      </c>
      <c r="D1570" s="51">
        <v>660</v>
      </c>
      <c r="E1570" s="19">
        <f t="shared" ref="E1570" si="73">D1570*1.2</f>
        <v>792</v>
      </c>
      <c r="F1570" s="24" t="s">
        <v>10</v>
      </c>
      <c r="G1570" s="25">
        <v>1</v>
      </c>
      <c r="H1570" s="24" t="s">
        <v>3000</v>
      </c>
      <c r="I1570" s="24" t="s">
        <v>291</v>
      </c>
      <c r="J1570" s="25">
        <v>223</v>
      </c>
      <c r="K1570" s="25">
        <v>83</v>
      </c>
      <c r="L1570" s="25">
        <v>82</v>
      </c>
      <c r="M1570" s="94">
        <v>1.517738E-3</v>
      </c>
      <c r="N1570" s="95">
        <v>0.28000000000000003</v>
      </c>
      <c r="O1570" s="24" t="s">
        <v>292</v>
      </c>
      <c r="P1570" s="108" t="s">
        <v>8765</v>
      </c>
    </row>
    <row r="1571" spans="2:16" s="22" customFormat="1" ht="13.5" customHeight="1" outlineLevel="1" x14ac:dyDescent="0.35">
      <c r="B1571" s="23" t="s">
        <v>1605</v>
      </c>
      <c r="C1571" s="18" t="s">
        <v>4268</v>
      </c>
      <c r="D1571" s="51">
        <v>660</v>
      </c>
      <c r="E1571" s="19">
        <f>D1571*1.2</f>
        <v>792</v>
      </c>
      <c r="F1571" s="24" t="s">
        <v>10</v>
      </c>
      <c r="G1571" s="25">
        <v>1</v>
      </c>
      <c r="H1571" s="24" t="s">
        <v>3000</v>
      </c>
      <c r="I1571" s="24" t="s">
        <v>291</v>
      </c>
      <c r="J1571" s="25">
        <v>223</v>
      </c>
      <c r="K1571" s="25">
        <v>83</v>
      </c>
      <c r="L1571" s="25">
        <v>82</v>
      </c>
      <c r="M1571" s="94">
        <v>1.517738E-3</v>
      </c>
      <c r="N1571" s="95">
        <v>0.23</v>
      </c>
      <c r="O1571" s="24" t="s">
        <v>292</v>
      </c>
      <c r="P1571" s="108" t="s">
        <v>8788</v>
      </c>
    </row>
    <row r="1572" spans="2:16" s="22" customFormat="1" ht="13.5" customHeight="1" outlineLevel="1" x14ac:dyDescent="0.35">
      <c r="B1572" s="23" t="s">
        <v>1606</v>
      </c>
      <c r="C1572" s="18" t="s">
        <v>4269</v>
      </c>
      <c r="D1572" s="51">
        <v>940</v>
      </c>
      <c r="E1572" s="19">
        <f>D1572*1.2</f>
        <v>1128</v>
      </c>
      <c r="F1572" s="24" t="s">
        <v>10</v>
      </c>
      <c r="G1572" s="25">
        <v>1</v>
      </c>
      <c r="H1572" s="24" t="s">
        <v>3000</v>
      </c>
      <c r="I1572" s="24" t="s">
        <v>291</v>
      </c>
      <c r="J1572" s="25">
        <v>90</v>
      </c>
      <c r="K1572" s="25">
        <v>82</v>
      </c>
      <c r="L1572" s="25">
        <v>81</v>
      </c>
      <c r="M1572" s="94">
        <v>5.9778000000000001E-4</v>
      </c>
      <c r="N1572" s="95">
        <v>0.1</v>
      </c>
      <c r="O1572" s="24" t="s">
        <v>292</v>
      </c>
      <c r="P1572" s="108" t="s">
        <v>8789</v>
      </c>
    </row>
    <row r="1573" spans="2:16" s="22" customFormat="1" ht="13.5" customHeight="1" outlineLevel="1" x14ac:dyDescent="0.35">
      <c r="B1573" s="23" t="s">
        <v>1607</v>
      </c>
      <c r="C1573" s="18" t="s">
        <v>4270</v>
      </c>
      <c r="D1573" s="51">
        <v>940</v>
      </c>
      <c r="E1573" s="19">
        <f>D1573*1.2</f>
        <v>1128</v>
      </c>
      <c r="F1573" s="24" t="s">
        <v>10</v>
      </c>
      <c r="G1573" s="25">
        <v>1</v>
      </c>
      <c r="H1573" s="24" t="s">
        <v>3000</v>
      </c>
      <c r="I1573" s="24" t="s">
        <v>291</v>
      </c>
      <c r="J1573" s="25">
        <v>90</v>
      </c>
      <c r="K1573" s="25">
        <v>82</v>
      </c>
      <c r="L1573" s="25">
        <v>81</v>
      </c>
      <c r="M1573" s="94">
        <v>5.9778000000000001E-4</v>
      </c>
      <c r="N1573" s="95">
        <v>0.1</v>
      </c>
      <c r="O1573" s="24" t="s">
        <v>292</v>
      </c>
      <c r="P1573" s="108" t="s">
        <v>8790</v>
      </c>
    </row>
    <row r="1574" spans="2:16" s="22" customFormat="1" ht="13.5" customHeight="1" outlineLevel="1" x14ac:dyDescent="0.35">
      <c r="B1574" s="23" t="s">
        <v>1608</v>
      </c>
      <c r="C1574" s="18" t="s">
        <v>4271</v>
      </c>
      <c r="D1574" s="51">
        <v>660</v>
      </c>
      <c r="E1574" s="19">
        <f>D1574*1.2</f>
        <v>792</v>
      </c>
      <c r="F1574" s="24" t="s">
        <v>10</v>
      </c>
      <c r="G1574" s="25">
        <v>1</v>
      </c>
      <c r="H1574" s="24" t="s">
        <v>3000</v>
      </c>
      <c r="I1574" s="24" t="s">
        <v>291</v>
      </c>
      <c r="J1574" s="25">
        <v>90</v>
      </c>
      <c r="K1574" s="25">
        <v>82</v>
      </c>
      <c r="L1574" s="25">
        <v>81</v>
      </c>
      <c r="M1574" s="94">
        <v>5.9778000000000001E-4</v>
      </c>
      <c r="N1574" s="95">
        <v>9.5000000000000001E-2</v>
      </c>
      <c r="O1574" s="24" t="s">
        <v>292</v>
      </c>
      <c r="P1574" s="108" t="s">
        <v>8794</v>
      </c>
    </row>
    <row r="1575" spans="2:16" s="22" customFormat="1" ht="13.5" customHeight="1" outlineLevel="1" x14ac:dyDescent="0.35">
      <c r="B1575" s="23" t="s">
        <v>1631</v>
      </c>
      <c r="C1575" s="18" t="s">
        <v>4272</v>
      </c>
      <c r="D1575" s="51">
        <v>1410</v>
      </c>
      <c r="E1575" s="19">
        <f>D1575*1.2</f>
        <v>1692</v>
      </c>
      <c r="F1575" s="24" t="s">
        <v>10</v>
      </c>
      <c r="G1575" s="25">
        <v>1</v>
      </c>
      <c r="H1575" s="24" t="s">
        <v>6562</v>
      </c>
      <c r="I1575" s="24" t="s">
        <v>291</v>
      </c>
      <c r="J1575" s="25">
        <v>90</v>
      </c>
      <c r="K1575" s="25">
        <v>82</v>
      </c>
      <c r="L1575" s="25">
        <v>81</v>
      </c>
      <c r="M1575" s="94">
        <v>5.9778000000000001E-4</v>
      </c>
      <c r="N1575" s="95">
        <v>0.48</v>
      </c>
      <c r="O1575" s="24" t="s">
        <v>292</v>
      </c>
      <c r="P1575" s="108" t="s">
        <v>8814</v>
      </c>
    </row>
    <row r="1576" spans="2:16" s="22" customFormat="1" ht="13.5" customHeight="1" outlineLevel="1" x14ac:dyDescent="0.35">
      <c r="B1576" s="23" t="s">
        <v>1366</v>
      </c>
      <c r="C1576" s="18" t="s">
        <v>4267</v>
      </c>
      <c r="D1576" s="51">
        <v>850</v>
      </c>
      <c r="E1576" s="19">
        <f t="shared" si="67"/>
        <v>1020</v>
      </c>
      <c r="F1576" s="24" t="s">
        <v>10</v>
      </c>
      <c r="G1576" s="25">
        <v>1</v>
      </c>
      <c r="H1576" s="24" t="s">
        <v>3000</v>
      </c>
      <c r="I1576" s="24" t="s">
        <v>291</v>
      </c>
      <c r="J1576" s="25">
        <v>223</v>
      </c>
      <c r="K1576" s="25">
        <v>83</v>
      </c>
      <c r="L1576" s="25">
        <v>82</v>
      </c>
      <c r="M1576" s="94">
        <v>1.517738E-3</v>
      </c>
      <c r="N1576" s="95">
        <v>0.28000000000000003</v>
      </c>
      <c r="O1576" s="24" t="s">
        <v>292</v>
      </c>
      <c r="P1576" s="108" t="s">
        <v>8549</v>
      </c>
    </row>
    <row r="1577" spans="2:16" s="22" customFormat="1" ht="13.5" customHeight="1" outlineLevel="1" x14ac:dyDescent="0.35">
      <c r="B1577" s="23" t="s">
        <v>1367</v>
      </c>
      <c r="C1577" s="18" t="s">
        <v>4268</v>
      </c>
      <c r="D1577" s="51">
        <v>850</v>
      </c>
      <c r="E1577" s="19">
        <f t="shared" si="67"/>
        <v>1020</v>
      </c>
      <c r="F1577" s="24" t="s">
        <v>10</v>
      </c>
      <c r="G1577" s="25">
        <v>1</v>
      </c>
      <c r="H1577" s="24" t="s">
        <v>3000</v>
      </c>
      <c r="I1577" s="24" t="s">
        <v>291</v>
      </c>
      <c r="J1577" s="25">
        <v>223</v>
      </c>
      <c r="K1577" s="25">
        <v>83</v>
      </c>
      <c r="L1577" s="25">
        <v>82</v>
      </c>
      <c r="M1577" s="94">
        <v>1.517738E-3</v>
      </c>
      <c r="N1577" s="95">
        <v>0.23</v>
      </c>
      <c r="O1577" s="24" t="s">
        <v>292</v>
      </c>
      <c r="P1577" s="108" t="s">
        <v>8550</v>
      </c>
    </row>
    <row r="1578" spans="2:16" s="22" customFormat="1" ht="13.5" customHeight="1" outlineLevel="1" x14ac:dyDescent="0.35">
      <c r="B1578" s="23" t="s">
        <v>1368</v>
      </c>
      <c r="C1578" s="18" t="s">
        <v>4269</v>
      </c>
      <c r="D1578" s="51">
        <v>1230</v>
      </c>
      <c r="E1578" s="19">
        <f t="shared" si="67"/>
        <v>1476</v>
      </c>
      <c r="F1578" s="24" t="s">
        <v>10</v>
      </c>
      <c r="G1578" s="25">
        <v>1</v>
      </c>
      <c r="H1578" s="24" t="s">
        <v>3000</v>
      </c>
      <c r="I1578" s="24" t="s">
        <v>291</v>
      </c>
      <c r="J1578" s="25">
        <v>90</v>
      </c>
      <c r="K1578" s="25">
        <v>82</v>
      </c>
      <c r="L1578" s="25">
        <v>81</v>
      </c>
      <c r="M1578" s="94">
        <v>5.9778000000000001E-4</v>
      </c>
      <c r="N1578" s="95">
        <v>0.12</v>
      </c>
      <c r="O1578" s="24" t="s">
        <v>292</v>
      </c>
      <c r="P1578" s="108" t="s">
        <v>8551</v>
      </c>
    </row>
    <row r="1579" spans="2:16" s="22" customFormat="1" ht="13.5" customHeight="1" outlineLevel="1" x14ac:dyDescent="0.35">
      <c r="B1579" s="23" t="s">
        <v>1369</v>
      </c>
      <c r="C1579" s="18" t="s">
        <v>4270</v>
      </c>
      <c r="D1579" s="51">
        <v>1230</v>
      </c>
      <c r="E1579" s="19">
        <f t="shared" si="67"/>
        <v>1476</v>
      </c>
      <c r="F1579" s="24" t="s">
        <v>10</v>
      </c>
      <c r="G1579" s="25">
        <v>1</v>
      </c>
      <c r="H1579" s="24" t="s">
        <v>3000</v>
      </c>
      <c r="I1579" s="24" t="s">
        <v>291</v>
      </c>
      <c r="J1579" s="25">
        <v>90</v>
      </c>
      <c r="K1579" s="25">
        <v>82</v>
      </c>
      <c r="L1579" s="25">
        <v>81</v>
      </c>
      <c r="M1579" s="96">
        <v>5.9778000000000001E-4</v>
      </c>
      <c r="N1579" s="95">
        <v>0.12</v>
      </c>
      <c r="O1579" s="24" t="s">
        <v>292</v>
      </c>
      <c r="P1579" s="108" t="s">
        <v>8552</v>
      </c>
    </row>
    <row r="1580" spans="2:16" s="22" customFormat="1" ht="13.5" customHeight="1" outlineLevel="1" x14ac:dyDescent="0.35">
      <c r="B1580" s="23" t="s">
        <v>1370</v>
      </c>
      <c r="C1580" s="18" t="s">
        <v>4271</v>
      </c>
      <c r="D1580" s="51">
        <v>960</v>
      </c>
      <c r="E1580" s="19">
        <f t="shared" si="67"/>
        <v>1152</v>
      </c>
      <c r="F1580" s="24" t="s">
        <v>10</v>
      </c>
      <c r="G1580" s="25">
        <v>1</v>
      </c>
      <c r="H1580" s="24" t="s">
        <v>3000</v>
      </c>
      <c r="I1580" s="24" t="s">
        <v>291</v>
      </c>
      <c r="J1580" s="25">
        <v>90</v>
      </c>
      <c r="K1580" s="25">
        <v>82</v>
      </c>
      <c r="L1580" s="25">
        <v>81</v>
      </c>
      <c r="M1580" s="96">
        <v>5.9778000000000001E-4</v>
      </c>
      <c r="N1580" s="95">
        <v>9.5000000000000001E-2</v>
      </c>
      <c r="O1580" s="24" t="s">
        <v>292</v>
      </c>
      <c r="P1580" s="108" t="s">
        <v>8553</v>
      </c>
    </row>
    <row r="1581" spans="2:16" s="22" customFormat="1" ht="13.5" customHeight="1" outlineLevel="1" x14ac:dyDescent="0.35">
      <c r="B1581" s="23" t="s">
        <v>5913</v>
      </c>
      <c r="C1581" s="18" t="s">
        <v>6006</v>
      </c>
      <c r="D1581" s="51">
        <v>380</v>
      </c>
      <c r="E1581" s="19">
        <f t="shared" si="67"/>
        <v>456</v>
      </c>
      <c r="F1581" s="24" t="s">
        <v>10</v>
      </c>
      <c r="G1581" s="25">
        <v>1</v>
      </c>
      <c r="H1581" s="24" t="s">
        <v>6563</v>
      </c>
      <c r="I1581" s="24" t="s">
        <v>291</v>
      </c>
      <c r="J1581" s="25">
        <v>90</v>
      </c>
      <c r="K1581" s="25">
        <v>82</v>
      </c>
      <c r="L1581" s="25">
        <v>81</v>
      </c>
      <c r="M1581" s="96">
        <v>5.9778000000000001E-4</v>
      </c>
      <c r="N1581" s="95">
        <v>9.5000000000000001E-2</v>
      </c>
      <c r="O1581" s="24" t="s">
        <v>292</v>
      </c>
      <c r="P1581" s="108" t="s">
        <v>6576</v>
      </c>
    </row>
    <row r="1582" spans="2:16" s="22" customFormat="1" ht="13.5" customHeight="1" outlineLevel="1" x14ac:dyDescent="0.35">
      <c r="B1582" s="23" t="s">
        <v>1371</v>
      </c>
      <c r="C1582" s="18" t="s">
        <v>4272</v>
      </c>
      <c r="D1582" s="51">
        <v>1160</v>
      </c>
      <c r="E1582" s="19">
        <f t="shared" si="67"/>
        <v>1392</v>
      </c>
      <c r="F1582" s="24" t="s">
        <v>10</v>
      </c>
      <c r="G1582" s="25">
        <v>1</v>
      </c>
      <c r="H1582" s="24" t="s">
        <v>6562</v>
      </c>
      <c r="I1582" s="24" t="s">
        <v>291</v>
      </c>
      <c r="J1582" s="25">
        <v>90</v>
      </c>
      <c r="K1582" s="25">
        <v>82</v>
      </c>
      <c r="L1582" s="25">
        <v>81</v>
      </c>
      <c r="M1582" s="96">
        <v>5.9778000000000001E-4</v>
      </c>
      <c r="N1582" s="95">
        <v>9.5000000000000001E-2</v>
      </c>
      <c r="O1582" s="24" t="s">
        <v>292</v>
      </c>
      <c r="P1582" s="108" t="s">
        <v>8554</v>
      </c>
    </row>
    <row r="1583" spans="2:16" s="22" customFormat="1" ht="13.5" customHeight="1" outlineLevel="1" x14ac:dyDescent="0.35">
      <c r="B1583" s="80" t="s">
        <v>10353</v>
      </c>
      <c r="C1583" s="18" t="s">
        <v>10354</v>
      </c>
      <c r="D1583" s="51">
        <v>610</v>
      </c>
      <c r="E1583" s="19">
        <f t="shared" si="67"/>
        <v>732</v>
      </c>
      <c r="F1583" s="24" t="s">
        <v>10</v>
      </c>
      <c r="G1583" s="25">
        <v>1</v>
      </c>
      <c r="H1583" s="24" t="s">
        <v>6563</v>
      </c>
      <c r="I1583" s="24" t="s">
        <v>291</v>
      </c>
      <c r="J1583" s="25">
        <v>90</v>
      </c>
      <c r="K1583" s="25">
        <v>82</v>
      </c>
      <c r="L1583" s="25">
        <v>81</v>
      </c>
      <c r="M1583" s="96">
        <v>5.9778000000000001E-4</v>
      </c>
      <c r="N1583" s="95">
        <v>9.5000000000000001E-2</v>
      </c>
      <c r="O1583" s="24" t="s">
        <v>292</v>
      </c>
      <c r="P1583" s="108" t="s">
        <v>10355</v>
      </c>
    </row>
    <row r="1584" spans="2:16" s="22" customFormat="1" ht="13.5" customHeight="1" outlineLevel="1" x14ac:dyDescent="0.35">
      <c r="B1584" s="23" t="s">
        <v>5914</v>
      </c>
      <c r="C1584" s="18" t="s">
        <v>6007</v>
      </c>
      <c r="D1584" s="51">
        <v>610</v>
      </c>
      <c r="E1584" s="19">
        <f t="shared" si="67"/>
        <v>732</v>
      </c>
      <c r="F1584" s="24" t="s">
        <v>10</v>
      </c>
      <c r="G1584" s="25">
        <v>1</v>
      </c>
      <c r="H1584" s="24" t="s">
        <v>6563</v>
      </c>
      <c r="I1584" s="24" t="s">
        <v>291</v>
      </c>
      <c r="J1584" s="25">
        <v>90</v>
      </c>
      <c r="K1584" s="25">
        <v>82</v>
      </c>
      <c r="L1584" s="25">
        <v>81</v>
      </c>
      <c r="M1584" s="96">
        <v>5.9778000000000001E-4</v>
      </c>
      <c r="N1584" s="95">
        <v>9.5000000000000001E-2</v>
      </c>
      <c r="O1584" s="24" t="s">
        <v>292</v>
      </c>
      <c r="P1584" s="108" t="s">
        <v>6577</v>
      </c>
    </row>
    <row r="1585" spans="2:16" s="22" customFormat="1" ht="13.5" customHeight="1" outlineLevel="1" x14ac:dyDescent="0.35">
      <c r="B1585" s="23" t="s">
        <v>5915</v>
      </c>
      <c r="C1585" s="18" t="s">
        <v>6008</v>
      </c>
      <c r="D1585" s="51">
        <v>610</v>
      </c>
      <c r="E1585" s="19">
        <f t="shared" si="67"/>
        <v>732</v>
      </c>
      <c r="F1585" s="24" t="s">
        <v>10</v>
      </c>
      <c r="G1585" s="25">
        <v>1</v>
      </c>
      <c r="H1585" s="24" t="s">
        <v>6563</v>
      </c>
      <c r="I1585" s="24" t="s">
        <v>291</v>
      </c>
      <c r="J1585" s="25">
        <v>90</v>
      </c>
      <c r="K1585" s="25">
        <v>82</v>
      </c>
      <c r="L1585" s="25">
        <v>81</v>
      </c>
      <c r="M1585" s="96">
        <v>5.9778000000000001E-4</v>
      </c>
      <c r="N1585" s="95">
        <v>9.5000000000000001E-2</v>
      </c>
      <c r="O1585" s="24" t="s">
        <v>292</v>
      </c>
      <c r="P1585" s="108" t="s">
        <v>6578</v>
      </c>
    </row>
    <row r="1586" spans="2:16" s="22" customFormat="1" ht="13.5" customHeight="1" outlineLevel="1" x14ac:dyDescent="0.35">
      <c r="B1586" s="23" t="s">
        <v>1632</v>
      </c>
      <c r="C1586" s="18" t="s">
        <v>4507</v>
      </c>
      <c r="D1586" s="51">
        <v>500</v>
      </c>
      <c r="E1586" s="19">
        <f t="shared" ref="E1586:E1591" si="74">D1586*1.2</f>
        <v>600</v>
      </c>
      <c r="F1586" s="24" t="s">
        <v>10</v>
      </c>
      <c r="G1586" s="25">
        <v>1</v>
      </c>
      <c r="H1586" s="24" t="s">
        <v>3000</v>
      </c>
      <c r="I1586" s="24" t="s">
        <v>291</v>
      </c>
      <c r="J1586" s="25">
        <v>223</v>
      </c>
      <c r="K1586" s="25">
        <v>83</v>
      </c>
      <c r="L1586" s="25">
        <v>82</v>
      </c>
      <c r="M1586" s="94">
        <v>1.517738E-3</v>
      </c>
      <c r="N1586" s="95">
        <v>0.27</v>
      </c>
      <c r="O1586" s="24" t="s">
        <v>292</v>
      </c>
      <c r="P1586" s="108" t="s">
        <v>8815</v>
      </c>
    </row>
    <row r="1587" spans="2:16" s="22" customFormat="1" ht="13.5" customHeight="1" outlineLevel="1" x14ac:dyDescent="0.35">
      <c r="B1587" s="23" t="s">
        <v>1633</v>
      </c>
      <c r="C1587" s="18" t="s">
        <v>4508</v>
      </c>
      <c r="D1587" s="51">
        <v>500</v>
      </c>
      <c r="E1587" s="19">
        <f t="shared" si="74"/>
        <v>600</v>
      </c>
      <c r="F1587" s="24" t="s">
        <v>10</v>
      </c>
      <c r="G1587" s="25">
        <v>1</v>
      </c>
      <c r="H1587" s="24" t="s">
        <v>3000</v>
      </c>
      <c r="I1587" s="24" t="s">
        <v>291</v>
      </c>
      <c r="J1587" s="25">
        <v>223</v>
      </c>
      <c r="K1587" s="25">
        <v>83</v>
      </c>
      <c r="L1587" s="25">
        <v>82</v>
      </c>
      <c r="M1587" s="94">
        <v>1.517738E-3</v>
      </c>
      <c r="N1587" s="95">
        <v>0.23</v>
      </c>
      <c r="O1587" s="24" t="s">
        <v>292</v>
      </c>
      <c r="P1587" s="108" t="s">
        <v>8816</v>
      </c>
    </row>
    <row r="1588" spans="2:16" s="22" customFormat="1" ht="13.5" customHeight="1" outlineLevel="1" x14ac:dyDescent="0.35">
      <c r="B1588" s="23" t="s">
        <v>1634</v>
      </c>
      <c r="C1588" s="18" t="s">
        <v>4509</v>
      </c>
      <c r="D1588" s="51">
        <v>710</v>
      </c>
      <c r="E1588" s="19">
        <f t="shared" si="74"/>
        <v>852</v>
      </c>
      <c r="F1588" s="24" t="s">
        <v>10</v>
      </c>
      <c r="G1588" s="25">
        <v>1</v>
      </c>
      <c r="H1588" s="24" t="s">
        <v>3000</v>
      </c>
      <c r="I1588" s="24" t="s">
        <v>291</v>
      </c>
      <c r="J1588" s="25">
        <v>223</v>
      </c>
      <c r="K1588" s="25">
        <v>83</v>
      </c>
      <c r="L1588" s="25">
        <v>82</v>
      </c>
      <c r="M1588" s="94">
        <v>1.517738E-3</v>
      </c>
      <c r="N1588" s="95">
        <v>0.25</v>
      </c>
      <c r="O1588" s="24" t="s">
        <v>292</v>
      </c>
      <c r="P1588" s="108" t="s">
        <v>8817</v>
      </c>
    </row>
    <row r="1589" spans="2:16" s="22" customFormat="1" ht="13.5" customHeight="1" outlineLevel="1" x14ac:dyDescent="0.35">
      <c r="B1589" s="23" t="s">
        <v>1635</v>
      </c>
      <c r="C1589" s="18" t="s">
        <v>4510</v>
      </c>
      <c r="D1589" s="51">
        <v>710</v>
      </c>
      <c r="E1589" s="19">
        <f t="shared" si="74"/>
        <v>852</v>
      </c>
      <c r="F1589" s="24" t="s">
        <v>10</v>
      </c>
      <c r="G1589" s="25">
        <v>1</v>
      </c>
      <c r="H1589" s="24" t="s">
        <v>3000</v>
      </c>
      <c r="I1589" s="24" t="s">
        <v>291</v>
      </c>
      <c r="J1589" s="25">
        <v>223</v>
      </c>
      <c r="K1589" s="25">
        <v>83</v>
      </c>
      <c r="L1589" s="25">
        <v>82</v>
      </c>
      <c r="M1589" s="94">
        <v>1.517738E-3</v>
      </c>
      <c r="N1589" s="95">
        <v>0.23</v>
      </c>
      <c r="O1589" s="24" t="s">
        <v>292</v>
      </c>
      <c r="P1589" s="108" t="s">
        <v>8818</v>
      </c>
    </row>
    <row r="1590" spans="2:16" s="22" customFormat="1" ht="13.5" customHeight="1" outlineLevel="1" x14ac:dyDescent="0.35">
      <c r="B1590" s="23" t="s">
        <v>1636</v>
      </c>
      <c r="C1590" s="18" t="s">
        <v>4511</v>
      </c>
      <c r="D1590" s="51">
        <v>560</v>
      </c>
      <c r="E1590" s="19">
        <f t="shared" si="74"/>
        <v>672</v>
      </c>
      <c r="F1590" s="24" t="s">
        <v>10</v>
      </c>
      <c r="G1590" s="25">
        <v>1</v>
      </c>
      <c r="H1590" s="24" t="s">
        <v>3000</v>
      </c>
      <c r="I1590" s="24" t="s">
        <v>291</v>
      </c>
      <c r="J1590" s="25">
        <v>223</v>
      </c>
      <c r="K1590" s="25">
        <v>83</v>
      </c>
      <c r="L1590" s="25">
        <v>82</v>
      </c>
      <c r="M1590" s="94">
        <v>1.517738E-3</v>
      </c>
      <c r="N1590" s="95">
        <v>0.23</v>
      </c>
      <c r="O1590" s="24" t="s">
        <v>292</v>
      </c>
      <c r="P1590" s="108" t="s">
        <v>8819</v>
      </c>
    </row>
    <row r="1591" spans="2:16" s="22" customFormat="1" ht="13.5" customHeight="1" outlineLevel="1" x14ac:dyDescent="0.35">
      <c r="B1591" s="23" t="s">
        <v>1637</v>
      </c>
      <c r="C1591" s="18" t="s">
        <v>4512</v>
      </c>
      <c r="D1591" s="51">
        <v>1070</v>
      </c>
      <c r="E1591" s="19">
        <f t="shared" si="74"/>
        <v>1284</v>
      </c>
      <c r="F1591" s="24" t="s">
        <v>10</v>
      </c>
      <c r="G1591" s="25">
        <v>1</v>
      </c>
      <c r="H1591" s="24" t="s">
        <v>6562</v>
      </c>
      <c r="I1591" s="24" t="s">
        <v>291</v>
      </c>
      <c r="J1591" s="25">
        <v>223</v>
      </c>
      <c r="K1591" s="25">
        <v>82</v>
      </c>
      <c r="L1591" s="25">
        <v>81</v>
      </c>
      <c r="M1591" s="94">
        <v>1.4811659999999999E-3</v>
      </c>
      <c r="N1591" s="95">
        <v>0.23</v>
      </c>
      <c r="O1591" s="24" t="s">
        <v>292</v>
      </c>
      <c r="P1591" s="108" t="s">
        <v>8820</v>
      </c>
    </row>
    <row r="1592" spans="2:16" s="22" customFormat="1" ht="13.5" customHeight="1" outlineLevel="1" x14ac:dyDescent="0.35">
      <c r="B1592" s="23" t="s">
        <v>5916</v>
      </c>
      <c r="C1592" s="18" t="s">
        <v>10275</v>
      </c>
      <c r="D1592" s="51">
        <v>250</v>
      </c>
      <c r="E1592" s="19">
        <f t="shared" si="67"/>
        <v>300</v>
      </c>
      <c r="F1592" s="24" t="s">
        <v>10</v>
      </c>
      <c r="G1592" s="25">
        <v>1</v>
      </c>
      <c r="H1592" s="24" t="s">
        <v>6563</v>
      </c>
      <c r="I1592" s="24" t="s">
        <v>291</v>
      </c>
      <c r="J1592" s="24">
        <v>223</v>
      </c>
      <c r="K1592" s="24">
        <v>83</v>
      </c>
      <c r="L1592" s="24">
        <v>82</v>
      </c>
      <c r="M1592" s="96">
        <v>1.517738E-3</v>
      </c>
      <c r="N1592" s="95">
        <v>0.19</v>
      </c>
      <c r="O1592" s="24" t="s">
        <v>292</v>
      </c>
      <c r="P1592" s="108" t="s">
        <v>6579</v>
      </c>
    </row>
    <row r="1593" spans="2:16" s="22" customFormat="1" ht="13.5" customHeight="1" outlineLevel="1" x14ac:dyDescent="0.35">
      <c r="B1593" s="80" t="s">
        <v>10356</v>
      </c>
      <c r="C1593" s="18" t="s">
        <v>10357</v>
      </c>
      <c r="D1593" s="51">
        <v>470</v>
      </c>
      <c r="E1593" s="19">
        <f t="shared" si="67"/>
        <v>564</v>
      </c>
      <c r="F1593" s="24" t="s">
        <v>10</v>
      </c>
      <c r="G1593" s="25">
        <v>1</v>
      </c>
      <c r="H1593" s="24" t="s">
        <v>6563</v>
      </c>
      <c r="I1593" s="24" t="s">
        <v>291</v>
      </c>
      <c r="J1593" s="24">
        <v>223</v>
      </c>
      <c r="K1593" s="24">
        <v>83</v>
      </c>
      <c r="L1593" s="24">
        <v>82</v>
      </c>
      <c r="M1593" s="96">
        <v>1.517738E-3</v>
      </c>
      <c r="N1593" s="95">
        <v>0.19</v>
      </c>
      <c r="O1593" s="24" t="s">
        <v>292</v>
      </c>
      <c r="P1593" s="108" t="s">
        <v>10358</v>
      </c>
    </row>
    <row r="1594" spans="2:16" s="22" customFormat="1" ht="13.5" customHeight="1" outlineLevel="1" x14ac:dyDescent="0.35">
      <c r="B1594" s="23" t="s">
        <v>5917</v>
      </c>
      <c r="C1594" s="18" t="s">
        <v>10276</v>
      </c>
      <c r="D1594" s="51">
        <v>470</v>
      </c>
      <c r="E1594" s="19">
        <f t="shared" si="67"/>
        <v>564</v>
      </c>
      <c r="F1594" s="24" t="s">
        <v>10</v>
      </c>
      <c r="G1594" s="25">
        <v>1</v>
      </c>
      <c r="H1594" s="24" t="s">
        <v>6563</v>
      </c>
      <c r="I1594" s="24" t="s">
        <v>291</v>
      </c>
      <c r="J1594" s="24">
        <v>223</v>
      </c>
      <c r="K1594" s="24">
        <v>83</v>
      </c>
      <c r="L1594" s="24">
        <v>82</v>
      </c>
      <c r="M1594" s="96">
        <v>1.517738E-3</v>
      </c>
      <c r="N1594" s="95">
        <v>0.19</v>
      </c>
      <c r="O1594" s="24" t="s">
        <v>292</v>
      </c>
      <c r="P1594" s="108" t="s">
        <v>6580</v>
      </c>
    </row>
    <row r="1595" spans="2:16" s="22" customFormat="1" ht="13.5" customHeight="1" outlineLevel="1" x14ac:dyDescent="0.35">
      <c r="B1595" s="23" t="s">
        <v>5918</v>
      </c>
      <c r="C1595" s="18" t="s">
        <v>10277</v>
      </c>
      <c r="D1595" s="51">
        <v>470</v>
      </c>
      <c r="E1595" s="19">
        <f t="shared" si="67"/>
        <v>564</v>
      </c>
      <c r="F1595" s="24" t="s">
        <v>10</v>
      </c>
      <c r="G1595" s="25">
        <v>1</v>
      </c>
      <c r="H1595" s="24" t="s">
        <v>6563</v>
      </c>
      <c r="I1595" s="24" t="s">
        <v>291</v>
      </c>
      <c r="J1595" s="24">
        <v>223</v>
      </c>
      <c r="K1595" s="24">
        <v>83</v>
      </c>
      <c r="L1595" s="24">
        <v>82</v>
      </c>
      <c r="M1595" s="96">
        <v>1.517738E-3</v>
      </c>
      <c r="N1595" s="95">
        <v>0.19</v>
      </c>
      <c r="O1595" s="24" t="s">
        <v>292</v>
      </c>
      <c r="P1595" s="108" t="s">
        <v>6581</v>
      </c>
    </row>
    <row r="1596" spans="2:16" s="22" customFormat="1" ht="13.5" customHeight="1" outlineLevel="1" x14ac:dyDescent="0.35">
      <c r="B1596" s="23" t="s">
        <v>1638</v>
      </c>
      <c r="C1596" s="18" t="s">
        <v>4513</v>
      </c>
      <c r="D1596" s="51">
        <v>500</v>
      </c>
      <c r="E1596" s="19">
        <f t="shared" ref="E1596:E1607" si="75">D1596*1.2</f>
        <v>600</v>
      </c>
      <c r="F1596" s="24" t="s">
        <v>10</v>
      </c>
      <c r="G1596" s="25">
        <v>1</v>
      </c>
      <c r="H1596" s="24" t="s">
        <v>3000</v>
      </c>
      <c r="I1596" s="24" t="s">
        <v>291</v>
      </c>
      <c r="J1596" s="25">
        <v>90</v>
      </c>
      <c r="K1596" s="25">
        <v>82</v>
      </c>
      <c r="L1596" s="25">
        <v>81</v>
      </c>
      <c r="M1596" s="94">
        <v>5.9778000000000001E-4</v>
      </c>
      <c r="N1596" s="95">
        <v>0.12</v>
      </c>
      <c r="O1596" s="24" t="s">
        <v>292</v>
      </c>
      <c r="P1596" s="108" t="s">
        <v>8821</v>
      </c>
    </row>
    <row r="1597" spans="2:16" s="22" customFormat="1" ht="13.5" customHeight="1" outlineLevel="1" x14ac:dyDescent="0.35">
      <c r="B1597" s="23" t="s">
        <v>1639</v>
      </c>
      <c r="C1597" s="18" t="s">
        <v>4514</v>
      </c>
      <c r="D1597" s="51">
        <v>500</v>
      </c>
      <c r="E1597" s="19">
        <f t="shared" si="75"/>
        <v>600</v>
      </c>
      <c r="F1597" s="24" t="s">
        <v>10</v>
      </c>
      <c r="G1597" s="25">
        <v>1</v>
      </c>
      <c r="H1597" s="24" t="s">
        <v>3000</v>
      </c>
      <c r="I1597" s="24" t="s">
        <v>291</v>
      </c>
      <c r="J1597" s="25">
        <v>90</v>
      </c>
      <c r="K1597" s="25">
        <v>82</v>
      </c>
      <c r="L1597" s="25">
        <v>81</v>
      </c>
      <c r="M1597" s="94">
        <v>5.9778000000000001E-4</v>
      </c>
      <c r="N1597" s="95">
        <v>0.1</v>
      </c>
      <c r="O1597" s="24" t="s">
        <v>292</v>
      </c>
      <c r="P1597" s="108" t="s">
        <v>8822</v>
      </c>
    </row>
    <row r="1598" spans="2:16" s="22" customFormat="1" ht="13.5" customHeight="1" outlineLevel="1" x14ac:dyDescent="0.35">
      <c r="B1598" s="23" t="s">
        <v>1640</v>
      </c>
      <c r="C1598" s="18" t="s">
        <v>4515</v>
      </c>
      <c r="D1598" s="51">
        <v>720</v>
      </c>
      <c r="E1598" s="19">
        <f t="shared" si="75"/>
        <v>864</v>
      </c>
      <c r="F1598" s="24" t="s">
        <v>10</v>
      </c>
      <c r="G1598" s="25">
        <v>1</v>
      </c>
      <c r="H1598" s="24" t="s">
        <v>3000</v>
      </c>
      <c r="I1598" s="24" t="s">
        <v>291</v>
      </c>
      <c r="J1598" s="25">
        <v>90</v>
      </c>
      <c r="K1598" s="25">
        <v>82</v>
      </c>
      <c r="L1598" s="25">
        <v>81</v>
      </c>
      <c r="M1598" s="94">
        <v>5.9778000000000001E-4</v>
      </c>
      <c r="N1598" s="95">
        <v>9.5000000000000001E-2</v>
      </c>
      <c r="O1598" s="24" t="s">
        <v>292</v>
      </c>
      <c r="P1598" s="108" t="s">
        <v>8823</v>
      </c>
    </row>
    <row r="1599" spans="2:16" s="22" customFormat="1" ht="13.5" customHeight="1" outlineLevel="1" x14ac:dyDescent="0.35">
      <c r="B1599" s="23" t="s">
        <v>1641</v>
      </c>
      <c r="C1599" s="18" t="s">
        <v>4516</v>
      </c>
      <c r="D1599" s="51">
        <v>720</v>
      </c>
      <c r="E1599" s="19">
        <f t="shared" si="75"/>
        <v>864</v>
      </c>
      <c r="F1599" s="24" t="s">
        <v>10</v>
      </c>
      <c r="G1599" s="25">
        <v>1</v>
      </c>
      <c r="H1599" s="24" t="s">
        <v>3000</v>
      </c>
      <c r="I1599" s="24" t="s">
        <v>291</v>
      </c>
      <c r="J1599" s="25">
        <v>90</v>
      </c>
      <c r="K1599" s="25">
        <v>82</v>
      </c>
      <c r="L1599" s="25">
        <v>81</v>
      </c>
      <c r="M1599" s="94">
        <v>5.9778000000000001E-4</v>
      </c>
      <c r="N1599" s="95">
        <v>0.1</v>
      </c>
      <c r="O1599" s="24" t="s">
        <v>292</v>
      </c>
      <c r="P1599" s="108" t="s">
        <v>8824</v>
      </c>
    </row>
    <row r="1600" spans="2:16" s="22" customFormat="1" ht="13.5" customHeight="1" outlineLevel="1" x14ac:dyDescent="0.35">
      <c r="B1600" s="23" t="s">
        <v>1642</v>
      </c>
      <c r="C1600" s="18" t="s">
        <v>4517</v>
      </c>
      <c r="D1600" s="51">
        <v>560</v>
      </c>
      <c r="E1600" s="19">
        <f t="shared" si="75"/>
        <v>672</v>
      </c>
      <c r="F1600" s="24" t="s">
        <v>10</v>
      </c>
      <c r="G1600" s="25">
        <v>1</v>
      </c>
      <c r="H1600" s="24" t="s">
        <v>3000</v>
      </c>
      <c r="I1600" s="24" t="s">
        <v>291</v>
      </c>
      <c r="J1600" s="25">
        <v>90</v>
      </c>
      <c r="K1600" s="25">
        <v>82</v>
      </c>
      <c r="L1600" s="25">
        <v>81</v>
      </c>
      <c r="M1600" s="94">
        <v>5.9778000000000001E-4</v>
      </c>
      <c r="N1600" s="95">
        <v>0.1</v>
      </c>
      <c r="O1600" s="24" t="s">
        <v>292</v>
      </c>
      <c r="P1600" s="108" t="s">
        <v>8825</v>
      </c>
    </row>
    <row r="1601" spans="2:16" s="22" customFormat="1" ht="13.5" customHeight="1" outlineLevel="1" x14ac:dyDescent="0.35">
      <c r="B1601" s="23" t="s">
        <v>1643</v>
      </c>
      <c r="C1601" s="18" t="s">
        <v>4518</v>
      </c>
      <c r="D1601" s="51">
        <v>1080</v>
      </c>
      <c r="E1601" s="19">
        <f t="shared" si="75"/>
        <v>1296</v>
      </c>
      <c r="F1601" s="24" t="s">
        <v>10</v>
      </c>
      <c r="G1601" s="25">
        <v>1</v>
      </c>
      <c r="H1601" s="24" t="s">
        <v>6562</v>
      </c>
      <c r="I1601" s="24" t="s">
        <v>291</v>
      </c>
      <c r="J1601" s="25">
        <v>90</v>
      </c>
      <c r="K1601" s="25">
        <v>82</v>
      </c>
      <c r="L1601" s="25">
        <v>81</v>
      </c>
      <c r="M1601" s="94">
        <v>5.9778000000000001E-4</v>
      </c>
      <c r="N1601" s="95">
        <v>0.48</v>
      </c>
      <c r="O1601" s="24" t="s">
        <v>292</v>
      </c>
      <c r="P1601" s="108" t="s">
        <v>8826</v>
      </c>
    </row>
    <row r="1602" spans="2:16" s="22" customFormat="1" ht="13.5" customHeight="1" outlineLevel="1" x14ac:dyDescent="0.35">
      <c r="B1602" s="23" t="s">
        <v>1644</v>
      </c>
      <c r="C1602" s="18" t="s">
        <v>4519</v>
      </c>
      <c r="D1602" s="51">
        <v>1440</v>
      </c>
      <c r="E1602" s="19">
        <f t="shared" si="75"/>
        <v>1728</v>
      </c>
      <c r="F1602" s="24" t="s">
        <v>10</v>
      </c>
      <c r="G1602" s="25">
        <v>1</v>
      </c>
      <c r="H1602" s="24" t="s">
        <v>3000</v>
      </c>
      <c r="I1602" s="24" t="s">
        <v>291</v>
      </c>
      <c r="J1602" s="25">
        <v>90</v>
      </c>
      <c r="K1602" s="25">
        <v>82</v>
      </c>
      <c r="L1602" s="25">
        <v>81</v>
      </c>
      <c r="M1602" s="96">
        <v>5.9778000000000001E-4</v>
      </c>
      <c r="N1602" s="95">
        <v>0.125</v>
      </c>
      <c r="O1602" s="24" t="s">
        <v>292</v>
      </c>
      <c r="P1602" s="108" t="s">
        <v>8827</v>
      </c>
    </row>
    <row r="1603" spans="2:16" s="22" customFormat="1" ht="13.5" customHeight="1" outlineLevel="1" x14ac:dyDescent="0.35">
      <c r="B1603" s="23" t="s">
        <v>1645</v>
      </c>
      <c r="C1603" s="18" t="s">
        <v>4520</v>
      </c>
      <c r="D1603" s="51">
        <v>1440</v>
      </c>
      <c r="E1603" s="19">
        <f t="shared" si="75"/>
        <v>1728</v>
      </c>
      <c r="F1603" s="24" t="s">
        <v>10</v>
      </c>
      <c r="G1603" s="25">
        <v>1</v>
      </c>
      <c r="H1603" s="24" t="s">
        <v>3000</v>
      </c>
      <c r="I1603" s="24" t="s">
        <v>291</v>
      </c>
      <c r="J1603" s="25">
        <v>90</v>
      </c>
      <c r="K1603" s="25">
        <v>82</v>
      </c>
      <c r="L1603" s="25">
        <v>81</v>
      </c>
      <c r="M1603" s="96">
        <v>5.9778000000000001E-4</v>
      </c>
      <c r="N1603" s="95">
        <v>0.1</v>
      </c>
      <c r="O1603" s="24" t="s">
        <v>292</v>
      </c>
      <c r="P1603" s="108" t="s">
        <v>8828</v>
      </c>
    </row>
    <row r="1604" spans="2:16" s="22" customFormat="1" ht="13.5" customHeight="1" outlineLevel="1" x14ac:dyDescent="0.35">
      <c r="B1604" s="23" t="s">
        <v>1646</v>
      </c>
      <c r="C1604" s="18" t="s">
        <v>4521</v>
      </c>
      <c r="D1604" s="51">
        <v>1960</v>
      </c>
      <c r="E1604" s="19">
        <f t="shared" si="75"/>
        <v>2352</v>
      </c>
      <c r="F1604" s="24" t="s">
        <v>10</v>
      </c>
      <c r="G1604" s="25">
        <v>1</v>
      </c>
      <c r="H1604" s="24" t="s">
        <v>3000</v>
      </c>
      <c r="I1604" s="24" t="s">
        <v>291</v>
      </c>
      <c r="J1604" s="25">
        <v>90</v>
      </c>
      <c r="K1604" s="25">
        <v>82</v>
      </c>
      <c r="L1604" s="25">
        <v>81</v>
      </c>
      <c r="M1604" s="96">
        <v>5.9778000000000001E-4</v>
      </c>
      <c r="N1604" s="95">
        <v>0.105</v>
      </c>
      <c r="O1604" s="24" t="s">
        <v>292</v>
      </c>
      <c r="P1604" s="108" t="s">
        <v>8829</v>
      </c>
    </row>
    <row r="1605" spans="2:16" s="22" customFormat="1" ht="13.5" customHeight="1" outlineLevel="1" x14ac:dyDescent="0.35">
      <c r="B1605" s="23" t="s">
        <v>1647</v>
      </c>
      <c r="C1605" s="18" t="s">
        <v>4522</v>
      </c>
      <c r="D1605" s="51">
        <v>1960</v>
      </c>
      <c r="E1605" s="19">
        <f t="shared" si="75"/>
        <v>2352</v>
      </c>
      <c r="F1605" s="24" t="s">
        <v>10</v>
      </c>
      <c r="G1605" s="25">
        <v>1</v>
      </c>
      <c r="H1605" s="24" t="s">
        <v>3000</v>
      </c>
      <c r="I1605" s="24" t="s">
        <v>291</v>
      </c>
      <c r="J1605" s="25">
        <v>90</v>
      </c>
      <c r="K1605" s="25">
        <v>82</v>
      </c>
      <c r="L1605" s="25">
        <v>81</v>
      </c>
      <c r="M1605" s="96">
        <v>5.9778000000000001E-4</v>
      </c>
      <c r="N1605" s="95">
        <v>0.105</v>
      </c>
      <c r="O1605" s="24" t="s">
        <v>292</v>
      </c>
      <c r="P1605" s="108" t="s">
        <v>8830</v>
      </c>
    </row>
    <row r="1606" spans="2:16" s="22" customFormat="1" ht="13.5" customHeight="1" outlineLevel="1" x14ac:dyDescent="0.35">
      <c r="B1606" s="23" t="s">
        <v>1648</v>
      </c>
      <c r="C1606" s="18" t="s">
        <v>4523</v>
      </c>
      <c r="D1606" s="51">
        <v>1650</v>
      </c>
      <c r="E1606" s="19">
        <f t="shared" si="75"/>
        <v>1980</v>
      </c>
      <c r="F1606" s="24" t="s">
        <v>10</v>
      </c>
      <c r="G1606" s="25">
        <v>1</v>
      </c>
      <c r="H1606" s="24" t="s">
        <v>3000</v>
      </c>
      <c r="I1606" s="24" t="s">
        <v>291</v>
      </c>
      <c r="J1606" s="25">
        <v>90</v>
      </c>
      <c r="K1606" s="25">
        <v>82</v>
      </c>
      <c r="L1606" s="25">
        <v>81</v>
      </c>
      <c r="M1606" s="96">
        <v>5.9778000000000001E-4</v>
      </c>
      <c r="N1606" s="95">
        <v>0.1</v>
      </c>
      <c r="O1606" s="24" t="s">
        <v>292</v>
      </c>
      <c r="P1606" s="108" t="s">
        <v>8831</v>
      </c>
    </row>
    <row r="1607" spans="2:16" s="22" customFormat="1" ht="13.5" customHeight="1" outlineLevel="1" x14ac:dyDescent="0.35">
      <c r="B1607" s="23" t="s">
        <v>1649</v>
      </c>
      <c r="C1607" s="18" t="s">
        <v>4524</v>
      </c>
      <c r="D1607" s="51">
        <v>2670</v>
      </c>
      <c r="E1607" s="19">
        <f t="shared" si="75"/>
        <v>3204</v>
      </c>
      <c r="F1607" s="24" t="s">
        <v>10</v>
      </c>
      <c r="G1607" s="25">
        <v>1</v>
      </c>
      <c r="H1607" s="24" t="s">
        <v>6562</v>
      </c>
      <c r="I1607" s="24" t="s">
        <v>291</v>
      </c>
      <c r="J1607" s="25">
        <v>90</v>
      </c>
      <c r="K1607" s="25">
        <v>82</v>
      </c>
      <c r="L1607" s="25">
        <v>81</v>
      </c>
      <c r="M1607" s="96">
        <v>5.9778000000000001E-4</v>
      </c>
      <c r="N1607" s="95">
        <v>0.1</v>
      </c>
      <c r="O1607" s="24" t="s">
        <v>292</v>
      </c>
      <c r="P1607" s="108" t="s">
        <v>8832</v>
      </c>
    </row>
    <row r="1608" spans="2:16" s="22" customFormat="1" ht="13.5" customHeight="1" outlineLevel="1" x14ac:dyDescent="0.35">
      <c r="B1608" s="23" t="s">
        <v>5622</v>
      </c>
      <c r="C1608" s="18" t="s">
        <v>5688</v>
      </c>
      <c r="D1608" s="51">
        <v>1680</v>
      </c>
      <c r="E1608" s="19">
        <f t="shared" ref="E1608:E1613" si="76">D1608*1.2</f>
        <v>2016</v>
      </c>
      <c r="F1608" s="24" t="s">
        <v>10</v>
      </c>
      <c r="G1608" s="25">
        <v>1</v>
      </c>
      <c r="H1608" s="24" t="s">
        <v>3000</v>
      </c>
      <c r="I1608" s="24" t="s">
        <v>291</v>
      </c>
      <c r="J1608" s="24">
        <v>90</v>
      </c>
      <c r="K1608" s="24">
        <v>82</v>
      </c>
      <c r="L1608" s="24">
        <v>81</v>
      </c>
      <c r="M1608" s="94">
        <v>5.9778000000000001E-4</v>
      </c>
      <c r="N1608" s="95">
        <v>0.47</v>
      </c>
      <c r="O1608" s="24" t="s">
        <v>292</v>
      </c>
      <c r="P1608" s="108" t="s">
        <v>6699</v>
      </c>
    </row>
    <row r="1609" spans="2:16" s="22" customFormat="1" ht="13.5" customHeight="1" outlineLevel="1" x14ac:dyDescent="0.35">
      <c r="B1609" s="23" t="s">
        <v>5623</v>
      </c>
      <c r="C1609" s="18" t="s">
        <v>5689</v>
      </c>
      <c r="D1609" s="51">
        <v>1680</v>
      </c>
      <c r="E1609" s="19">
        <f t="shared" si="76"/>
        <v>2016</v>
      </c>
      <c r="F1609" s="24" t="s">
        <v>10</v>
      </c>
      <c r="G1609" s="25">
        <v>1</v>
      </c>
      <c r="H1609" s="24" t="s">
        <v>3000</v>
      </c>
      <c r="I1609" s="24" t="s">
        <v>291</v>
      </c>
      <c r="J1609" s="24">
        <v>90</v>
      </c>
      <c r="K1609" s="24">
        <v>82</v>
      </c>
      <c r="L1609" s="24">
        <v>81</v>
      </c>
      <c r="M1609" s="94">
        <v>5.9778000000000001E-4</v>
      </c>
      <c r="N1609" s="95">
        <v>0.47</v>
      </c>
      <c r="O1609" s="24" t="s">
        <v>292</v>
      </c>
      <c r="P1609" s="108" t="s">
        <v>6700</v>
      </c>
    </row>
    <row r="1610" spans="2:16" s="22" customFormat="1" ht="13.5" customHeight="1" outlineLevel="1" x14ac:dyDescent="0.35">
      <c r="B1610" s="23" t="s">
        <v>5624</v>
      </c>
      <c r="C1610" s="18" t="s">
        <v>5690</v>
      </c>
      <c r="D1610" s="51">
        <v>2140</v>
      </c>
      <c r="E1610" s="19">
        <f t="shared" si="76"/>
        <v>2568</v>
      </c>
      <c r="F1610" s="24" t="s">
        <v>10</v>
      </c>
      <c r="G1610" s="25">
        <v>1</v>
      </c>
      <c r="H1610" s="24" t="s">
        <v>3000</v>
      </c>
      <c r="I1610" s="24" t="s">
        <v>291</v>
      </c>
      <c r="J1610" s="24">
        <v>90</v>
      </c>
      <c r="K1610" s="24">
        <v>82</v>
      </c>
      <c r="L1610" s="24">
        <v>81</v>
      </c>
      <c r="M1610" s="94">
        <v>5.9778000000000001E-4</v>
      </c>
      <c r="N1610" s="95">
        <v>0.47</v>
      </c>
      <c r="O1610" s="24" t="s">
        <v>292</v>
      </c>
      <c r="P1610" s="108" t="s">
        <v>6701</v>
      </c>
    </row>
    <row r="1611" spans="2:16" s="22" customFormat="1" ht="13.5" customHeight="1" outlineLevel="1" x14ac:dyDescent="0.35">
      <c r="B1611" s="23" t="s">
        <v>5625</v>
      </c>
      <c r="C1611" s="18" t="s">
        <v>5691</v>
      </c>
      <c r="D1611" s="51">
        <v>2140</v>
      </c>
      <c r="E1611" s="19">
        <f t="shared" si="76"/>
        <v>2568</v>
      </c>
      <c r="F1611" s="24" t="s">
        <v>10</v>
      </c>
      <c r="G1611" s="25">
        <v>1</v>
      </c>
      <c r="H1611" s="24" t="s">
        <v>3000</v>
      </c>
      <c r="I1611" s="24" t="s">
        <v>291</v>
      </c>
      <c r="J1611" s="24">
        <v>90</v>
      </c>
      <c r="K1611" s="24">
        <v>82</v>
      </c>
      <c r="L1611" s="24">
        <v>81</v>
      </c>
      <c r="M1611" s="94">
        <v>5.9778000000000001E-4</v>
      </c>
      <c r="N1611" s="95">
        <v>0.47</v>
      </c>
      <c r="O1611" s="24" t="s">
        <v>292</v>
      </c>
      <c r="P1611" s="108" t="s">
        <v>6702</v>
      </c>
    </row>
    <row r="1612" spans="2:16" s="22" customFormat="1" ht="13.5" customHeight="1" outlineLevel="1" x14ac:dyDescent="0.35">
      <c r="B1612" s="23" t="s">
        <v>5626</v>
      </c>
      <c r="C1612" s="18" t="s">
        <v>5692</v>
      </c>
      <c r="D1612" s="51">
        <v>2130</v>
      </c>
      <c r="E1612" s="19">
        <f t="shared" si="76"/>
        <v>2556</v>
      </c>
      <c r="F1612" s="24" t="s">
        <v>10</v>
      </c>
      <c r="G1612" s="25">
        <v>1</v>
      </c>
      <c r="H1612" s="24" t="s">
        <v>3000</v>
      </c>
      <c r="I1612" s="24" t="s">
        <v>291</v>
      </c>
      <c r="J1612" s="24">
        <v>90</v>
      </c>
      <c r="K1612" s="24">
        <v>82</v>
      </c>
      <c r="L1612" s="24">
        <v>81</v>
      </c>
      <c r="M1612" s="94">
        <v>5.9778000000000001E-4</v>
      </c>
      <c r="N1612" s="95">
        <v>0.47</v>
      </c>
      <c r="O1612" s="24" t="s">
        <v>292</v>
      </c>
      <c r="P1612" s="108" t="s">
        <v>6703</v>
      </c>
    </row>
    <row r="1613" spans="2:16" s="22" customFormat="1" ht="13.5" customHeight="1" outlineLevel="1" x14ac:dyDescent="0.35">
      <c r="B1613" s="23" t="s">
        <v>5627</v>
      </c>
      <c r="C1613" s="18" t="s">
        <v>5693</v>
      </c>
      <c r="D1613" s="51">
        <v>2230</v>
      </c>
      <c r="E1613" s="19">
        <f t="shared" si="76"/>
        <v>2676</v>
      </c>
      <c r="F1613" s="24" t="s">
        <v>10</v>
      </c>
      <c r="G1613" s="25">
        <v>1</v>
      </c>
      <c r="H1613" s="24" t="s">
        <v>6562</v>
      </c>
      <c r="I1613" s="24" t="s">
        <v>291</v>
      </c>
      <c r="J1613" s="24">
        <v>90</v>
      </c>
      <c r="K1613" s="24">
        <v>82</v>
      </c>
      <c r="L1613" s="24">
        <v>81</v>
      </c>
      <c r="M1613" s="94">
        <v>5.9778000000000001E-4</v>
      </c>
      <c r="N1613" s="95">
        <v>0.47</v>
      </c>
      <c r="O1613" s="24" t="s">
        <v>292</v>
      </c>
      <c r="P1613" s="108" t="s">
        <v>6704</v>
      </c>
    </row>
    <row r="1614" spans="2:16" s="22" customFormat="1" ht="13.5" customHeight="1" outlineLevel="1" x14ac:dyDescent="0.35">
      <c r="B1614" s="23" t="s">
        <v>1650</v>
      </c>
      <c r="C1614" s="18" t="s">
        <v>4525</v>
      </c>
      <c r="D1614" s="51">
        <v>600</v>
      </c>
      <c r="E1614" s="19">
        <f t="shared" ref="E1614:E1619" si="77">D1614*1.2</f>
        <v>720</v>
      </c>
      <c r="F1614" s="24" t="s">
        <v>10</v>
      </c>
      <c r="G1614" s="25">
        <v>1</v>
      </c>
      <c r="H1614" s="24" t="s">
        <v>3000</v>
      </c>
      <c r="I1614" s="24" t="s">
        <v>291</v>
      </c>
      <c r="J1614" s="25">
        <v>223</v>
      </c>
      <c r="K1614" s="25">
        <v>165</v>
      </c>
      <c r="L1614" s="25">
        <v>82</v>
      </c>
      <c r="M1614" s="96">
        <v>3.0171899999999999E-3</v>
      </c>
      <c r="N1614" s="95">
        <v>0.52</v>
      </c>
      <c r="O1614" s="24" t="s">
        <v>292</v>
      </c>
      <c r="P1614" s="108" t="s">
        <v>8833</v>
      </c>
    </row>
    <row r="1615" spans="2:16" s="22" customFormat="1" ht="13.5" customHeight="1" outlineLevel="1" x14ac:dyDescent="0.35">
      <c r="B1615" s="23" t="s">
        <v>1651</v>
      </c>
      <c r="C1615" s="18" t="s">
        <v>4526</v>
      </c>
      <c r="D1615" s="51">
        <v>600</v>
      </c>
      <c r="E1615" s="19">
        <f t="shared" si="77"/>
        <v>720</v>
      </c>
      <c r="F1615" s="24" t="s">
        <v>10</v>
      </c>
      <c r="G1615" s="25">
        <v>1</v>
      </c>
      <c r="H1615" s="24" t="s">
        <v>3000</v>
      </c>
      <c r="I1615" s="24" t="s">
        <v>291</v>
      </c>
      <c r="J1615" s="25">
        <v>223</v>
      </c>
      <c r="K1615" s="25">
        <v>165</v>
      </c>
      <c r="L1615" s="25">
        <v>82</v>
      </c>
      <c r="M1615" s="96">
        <v>3.0171899999999999E-3</v>
      </c>
      <c r="N1615" s="95">
        <v>0.46</v>
      </c>
      <c r="O1615" s="24" t="s">
        <v>292</v>
      </c>
      <c r="P1615" s="108" t="s">
        <v>8834</v>
      </c>
    </row>
    <row r="1616" spans="2:16" s="22" customFormat="1" ht="13.5" customHeight="1" outlineLevel="1" x14ac:dyDescent="0.35">
      <c r="B1616" s="23" t="s">
        <v>1652</v>
      </c>
      <c r="C1616" s="18" t="s">
        <v>4527</v>
      </c>
      <c r="D1616" s="51">
        <v>770</v>
      </c>
      <c r="E1616" s="19">
        <f t="shared" si="77"/>
        <v>924</v>
      </c>
      <c r="F1616" s="24" t="s">
        <v>10</v>
      </c>
      <c r="G1616" s="25">
        <v>1</v>
      </c>
      <c r="H1616" s="24" t="s">
        <v>3000</v>
      </c>
      <c r="I1616" s="24" t="s">
        <v>291</v>
      </c>
      <c r="J1616" s="25">
        <v>223</v>
      </c>
      <c r="K1616" s="25">
        <v>165</v>
      </c>
      <c r="L1616" s="25">
        <v>82</v>
      </c>
      <c r="M1616" s="96">
        <v>3.0171899999999999E-3</v>
      </c>
      <c r="N1616" s="95">
        <v>0.44</v>
      </c>
      <c r="O1616" s="24" t="s">
        <v>292</v>
      </c>
      <c r="P1616" s="108" t="s">
        <v>8835</v>
      </c>
    </row>
    <row r="1617" spans="2:16" s="22" customFormat="1" ht="13.5" customHeight="1" outlineLevel="1" x14ac:dyDescent="0.35">
      <c r="B1617" s="23" t="s">
        <v>1653</v>
      </c>
      <c r="C1617" s="18" t="s">
        <v>4528</v>
      </c>
      <c r="D1617" s="51">
        <v>770</v>
      </c>
      <c r="E1617" s="19">
        <f t="shared" si="77"/>
        <v>924</v>
      </c>
      <c r="F1617" s="24" t="s">
        <v>10</v>
      </c>
      <c r="G1617" s="25">
        <v>1</v>
      </c>
      <c r="H1617" s="24" t="s">
        <v>3000</v>
      </c>
      <c r="I1617" s="24" t="s">
        <v>291</v>
      </c>
      <c r="J1617" s="25">
        <v>223</v>
      </c>
      <c r="K1617" s="25">
        <v>165</v>
      </c>
      <c r="L1617" s="25">
        <v>82</v>
      </c>
      <c r="M1617" s="96">
        <v>3.0171899999999999E-3</v>
      </c>
      <c r="N1617" s="95">
        <v>0.45</v>
      </c>
      <c r="O1617" s="24" t="s">
        <v>292</v>
      </c>
      <c r="P1617" s="108" t="s">
        <v>8836</v>
      </c>
    </row>
    <row r="1618" spans="2:16" s="22" customFormat="1" ht="13.5" customHeight="1" outlineLevel="1" x14ac:dyDescent="0.35">
      <c r="B1618" s="23" t="s">
        <v>1654</v>
      </c>
      <c r="C1618" s="18" t="s">
        <v>4529</v>
      </c>
      <c r="D1618" s="51">
        <v>380</v>
      </c>
      <c r="E1618" s="19">
        <f t="shared" si="77"/>
        <v>456</v>
      </c>
      <c r="F1618" s="24" t="s">
        <v>10</v>
      </c>
      <c r="G1618" s="25">
        <v>1</v>
      </c>
      <c r="H1618" s="24" t="s">
        <v>3000</v>
      </c>
      <c r="I1618" s="24" t="s">
        <v>291</v>
      </c>
      <c r="J1618" s="25">
        <v>223</v>
      </c>
      <c r="K1618" s="25">
        <v>165</v>
      </c>
      <c r="L1618" s="25">
        <v>82</v>
      </c>
      <c r="M1618" s="96">
        <v>3.0171899999999999E-3</v>
      </c>
      <c r="N1618" s="95">
        <v>0.44</v>
      </c>
      <c r="O1618" s="24" t="s">
        <v>292</v>
      </c>
      <c r="P1618" s="108" t="s">
        <v>8837</v>
      </c>
    </row>
    <row r="1619" spans="2:16" s="22" customFormat="1" ht="13.5" customHeight="1" outlineLevel="1" x14ac:dyDescent="0.35">
      <c r="B1619" s="23" t="s">
        <v>1655</v>
      </c>
      <c r="C1619" s="18" t="s">
        <v>4530</v>
      </c>
      <c r="D1619" s="51">
        <v>950</v>
      </c>
      <c r="E1619" s="19">
        <f t="shared" si="77"/>
        <v>1140</v>
      </c>
      <c r="F1619" s="24" t="s">
        <v>10</v>
      </c>
      <c r="G1619" s="25">
        <v>1</v>
      </c>
      <c r="H1619" s="24" t="s">
        <v>6562</v>
      </c>
      <c r="I1619" s="24" t="s">
        <v>291</v>
      </c>
      <c r="J1619" s="25">
        <v>223</v>
      </c>
      <c r="K1619" s="25">
        <v>165</v>
      </c>
      <c r="L1619" s="25">
        <v>82</v>
      </c>
      <c r="M1619" s="96">
        <v>3.0171899999999999E-3</v>
      </c>
      <c r="N1619" s="95">
        <v>0.46</v>
      </c>
      <c r="O1619" s="24" t="s">
        <v>292</v>
      </c>
      <c r="P1619" s="108" t="s">
        <v>8838</v>
      </c>
    </row>
    <row r="1620" spans="2:16" s="22" customFormat="1" ht="13.5" customHeight="1" outlineLevel="1" x14ac:dyDescent="0.35">
      <c r="B1620" s="23" t="s">
        <v>5919</v>
      </c>
      <c r="C1620" s="18" t="s">
        <v>6009</v>
      </c>
      <c r="D1620" s="51">
        <v>360</v>
      </c>
      <c r="E1620" s="19">
        <f t="shared" si="67"/>
        <v>432</v>
      </c>
      <c r="F1620" s="24" t="s">
        <v>10</v>
      </c>
      <c r="G1620" s="25">
        <v>1</v>
      </c>
      <c r="H1620" s="24" t="s">
        <v>6563</v>
      </c>
      <c r="I1620" s="24" t="s">
        <v>291</v>
      </c>
      <c r="J1620" s="24">
        <v>223</v>
      </c>
      <c r="K1620" s="24">
        <v>83</v>
      </c>
      <c r="L1620" s="24">
        <v>82</v>
      </c>
      <c r="M1620" s="96">
        <v>1.517738E-3</v>
      </c>
      <c r="N1620" s="95">
        <v>0.23</v>
      </c>
      <c r="O1620" s="24" t="s">
        <v>292</v>
      </c>
      <c r="P1620" s="108" t="s">
        <v>6582</v>
      </c>
    </row>
    <row r="1621" spans="2:16" s="22" customFormat="1" ht="13.5" customHeight="1" outlineLevel="1" x14ac:dyDescent="0.35">
      <c r="B1621" s="80" t="s">
        <v>10359</v>
      </c>
      <c r="C1621" s="18" t="s">
        <v>10360</v>
      </c>
      <c r="D1621" s="51">
        <v>600</v>
      </c>
      <c r="E1621" s="19">
        <f t="shared" si="67"/>
        <v>720</v>
      </c>
      <c r="F1621" s="24" t="s">
        <v>10</v>
      </c>
      <c r="G1621" s="25">
        <v>1</v>
      </c>
      <c r="H1621" s="24" t="s">
        <v>6563</v>
      </c>
      <c r="I1621" s="24" t="s">
        <v>291</v>
      </c>
      <c r="J1621" s="24">
        <v>223</v>
      </c>
      <c r="K1621" s="24">
        <v>83</v>
      </c>
      <c r="L1621" s="24">
        <v>82</v>
      </c>
      <c r="M1621" s="96">
        <v>1.517738E-3</v>
      </c>
      <c r="N1621" s="95">
        <v>0.23</v>
      </c>
      <c r="O1621" s="24" t="s">
        <v>292</v>
      </c>
      <c r="P1621" s="108" t="s">
        <v>10361</v>
      </c>
    </row>
    <row r="1622" spans="2:16" s="22" customFormat="1" ht="13.5" customHeight="1" outlineLevel="1" x14ac:dyDescent="0.35">
      <c r="B1622" s="23" t="s">
        <v>5920</v>
      </c>
      <c r="C1622" s="18" t="s">
        <v>6010</v>
      </c>
      <c r="D1622" s="51">
        <v>600</v>
      </c>
      <c r="E1622" s="19">
        <f t="shared" si="67"/>
        <v>720</v>
      </c>
      <c r="F1622" s="24" t="s">
        <v>10</v>
      </c>
      <c r="G1622" s="25">
        <v>1</v>
      </c>
      <c r="H1622" s="24" t="s">
        <v>6563</v>
      </c>
      <c r="I1622" s="24" t="s">
        <v>291</v>
      </c>
      <c r="J1622" s="24">
        <v>223</v>
      </c>
      <c r="K1622" s="24">
        <v>83</v>
      </c>
      <c r="L1622" s="24">
        <v>82</v>
      </c>
      <c r="M1622" s="96">
        <v>1.517738E-3</v>
      </c>
      <c r="N1622" s="95">
        <v>0.23</v>
      </c>
      <c r="O1622" s="24" t="s">
        <v>292</v>
      </c>
      <c r="P1622" s="108" t="s">
        <v>6583</v>
      </c>
    </row>
    <row r="1623" spans="2:16" s="22" customFormat="1" ht="13.5" customHeight="1" outlineLevel="1" x14ac:dyDescent="0.35">
      <c r="B1623" s="23" t="s">
        <v>5921</v>
      </c>
      <c r="C1623" s="18" t="s">
        <v>6011</v>
      </c>
      <c r="D1623" s="51">
        <v>600</v>
      </c>
      <c r="E1623" s="19">
        <f t="shared" si="67"/>
        <v>720</v>
      </c>
      <c r="F1623" s="24" t="s">
        <v>10</v>
      </c>
      <c r="G1623" s="25">
        <v>1</v>
      </c>
      <c r="H1623" s="24" t="s">
        <v>6563</v>
      </c>
      <c r="I1623" s="24" t="s">
        <v>291</v>
      </c>
      <c r="J1623" s="24">
        <v>223</v>
      </c>
      <c r="K1623" s="24">
        <v>83</v>
      </c>
      <c r="L1623" s="24">
        <v>82</v>
      </c>
      <c r="M1623" s="96">
        <v>1.517738E-3</v>
      </c>
      <c r="N1623" s="95">
        <v>0.23</v>
      </c>
      <c r="O1623" s="24" t="s">
        <v>292</v>
      </c>
      <c r="P1623" s="108" t="s">
        <v>6584</v>
      </c>
    </row>
    <row r="1624" spans="2:16" s="22" customFormat="1" ht="13.5" customHeight="1" outlineLevel="1" x14ac:dyDescent="0.35">
      <c r="B1624" s="23" t="s">
        <v>5628</v>
      </c>
      <c r="C1624" s="18" t="s">
        <v>5694</v>
      </c>
      <c r="D1624" s="51">
        <v>1020</v>
      </c>
      <c r="E1624" s="19">
        <f t="shared" ref="E1624:E1645" si="78">D1624*1.2</f>
        <v>1224</v>
      </c>
      <c r="F1624" s="24" t="s">
        <v>10</v>
      </c>
      <c r="G1624" s="25">
        <v>1</v>
      </c>
      <c r="H1624" s="24" t="s">
        <v>3000</v>
      </c>
      <c r="I1624" s="24" t="s">
        <v>291</v>
      </c>
      <c r="J1624" s="24">
        <v>90</v>
      </c>
      <c r="K1624" s="24">
        <v>82</v>
      </c>
      <c r="L1624" s="24">
        <v>81</v>
      </c>
      <c r="M1624" s="94">
        <v>5.9778000000000001E-4</v>
      </c>
      <c r="N1624" s="95">
        <v>9.5000000000000001E-2</v>
      </c>
      <c r="O1624" s="24" t="s">
        <v>292</v>
      </c>
      <c r="P1624" s="108" t="s">
        <v>6705</v>
      </c>
    </row>
    <row r="1625" spans="2:16" s="22" customFormat="1" ht="13.5" customHeight="1" outlineLevel="1" x14ac:dyDescent="0.35">
      <c r="B1625" s="23" t="s">
        <v>5629</v>
      </c>
      <c r="C1625" s="18" t="s">
        <v>5695</v>
      </c>
      <c r="D1625" s="51">
        <v>1020</v>
      </c>
      <c r="E1625" s="19">
        <f t="shared" si="78"/>
        <v>1224</v>
      </c>
      <c r="F1625" s="24" t="s">
        <v>10</v>
      </c>
      <c r="G1625" s="25">
        <v>1</v>
      </c>
      <c r="H1625" s="24" t="s">
        <v>3000</v>
      </c>
      <c r="I1625" s="24" t="s">
        <v>291</v>
      </c>
      <c r="J1625" s="24">
        <v>90</v>
      </c>
      <c r="K1625" s="24">
        <v>82</v>
      </c>
      <c r="L1625" s="24">
        <v>81</v>
      </c>
      <c r="M1625" s="94">
        <v>5.9778000000000001E-4</v>
      </c>
      <c r="N1625" s="95">
        <v>9.5000000000000001E-2</v>
      </c>
      <c r="O1625" s="24" t="s">
        <v>292</v>
      </c>
      <c r="P1625" s="108" t="s">
        <v>6706</v>
      </c>
    </row>
    <row r="1626" spans="2:16" s="22" customFormat="1" ht="13.5" customHeight="1" outlineLevel="1" x14ac:dyDescent="0.35">
      <c r="B1626" s="23" t="s">
        <v>5630</v>
      </c>
      <c r="C1626" s="18" t="s">
        <v>5696</v>
      </c>
      <c r="D1626" s="51">
        <v>1270</v>
      </c>
      <c r="E1626" s="19">
        <f t="shared" si="78"/>
        <v>1524</v>
      </c>
      <c r="F1626" s="24" t="s">
        <v>10</v>
      </c>
      <c r="G1626" s="25">
        <v>1</v>
      </c>
      <c r="H1626" s="24" t="s">
        <v>3000</v>
      </c>
      <c r="I1626" s="24" t="s">
        <v>291</v>
      </c>
      <c r="J1626" s="24">
        <v>90</v>
      </c>
      <c r="K1626" s="24">
        <v>82</v>
      </c>
      <c r="L1626" s="24">
        <v>81</v>
      </c>
      <c r="M1626" s="94">
        <v>5.9778000000000001E-4</v>
      </c>
      <c r="N1626" s="95">
        <v>9.5000000000000001E-2</v>
      </c>
      <c r="O1626" s="24" t="s">
        <v>292</v>
      </c>
      <c r="P1626" s="108" t="s">
        <v>6707</v>
      </c>
    </row>
    <row r="1627" spans="2:16" s="22" customFormat="1" ht="13.5" customHeight="1" outlineLevel="1" x14ac:dyDescent="0.35">
      <c r="B1627" s="23" t="s">
        <v>5631</v>
      </c>
      <c r="C1627" s="18" t="s">
        <v>5697</v>
      </c>
      <c r="D1627" s="51">
        <v>1270</v>
      </c>
      <c r="E1627" s="19">
        <f t="shared" si="78"/>
        <v>1524</v>
      </c>
      <c r="F1627" s="24" t="s">
        <v>10</v>
      </c>
      <c r="G1627" s="25">
        <v>1</v>
      </c>
      <c r="H1627" s="24" t="s">
        <v>3000</v>
      </c>
      <c r="I1627" s="24" t="s">
        <v>291</v>
      </c>
      <c r="J1627" s="24">
        <v>90</v>
      </c>
      <c r="K1627" s="24">
        <v>82</v>
      </c>
      <c r="L1627" s="24">
        <v>81</v>
      </c>
      <c r="M1627" s="94">
        <v>5.9778000000000001E-4</v>
      </c>
      <c r="N1627" s="95">
        <v>9.5000000000000001E-2</v>
      </c>
      <c r="O1627" s="24" t="s">
        <v>292</v>
      </c>
      <c r="P1627" s="108" t="s">
        <v>6708</v>
      </c>
    </row>
    <row r="1628" spans="2:16" s="22" customFormat="1" ht="13.5" customHeight="1" outlineLevel="1" x14ac:dyDescent="0.35">
      <c r="B1628" s="23" t="s">
        <v>5632</v>
      </c>
      <c r="C1628" s="18" t="s">
        <v>5698</v>
      </c>
      <c r="D1628" s="51">
        <v>1060</v>
      </c>
      <c r="E1628" s="19">
        <f t="shared" si="78"/>
        <v>1272</v>
      </c>
      <c r="F1628" s="24" t="s">
        <v>10</v>
      </c>
      <c r="G1628" s="25">
        <v>1</v>
      </c>
      <c r="H1628" s="24" t="s">
        <v>3000</v>
      </c>
      <c r="I1628" s="24" t="s">
        <v>291</v>
      </c>
      <c r="J1628" s="24">
        <v>90</v>
      </c>
      <c r="K1628" s="24">
        <v>82</v>
      </c>
      <c r="L1628" s="24">
        <v>81</v>
      </c>
      <c r="M1628" s="94">
        <v>5.9778000000000001E-4</v>
      </c>
      <c r="N1628" s="95">
        <v>9.5000000000000001E-2</v>
      </c>
      <c r="O1628" s="24" t="s">
        <v>292</v>
      </c>
      <c r="P1628" s="108" t="s">
        <v>6709</v>
      </c>
    </row>
    <row r="1629" spans="2:16" s="22" customFormat="1" ht="13.5" customHeight="1" outlineLevel="1" x14ac:dyDescent="0.35">
      <c r="B1629" s="23" t="s">
        <v>5633</v>
      </c>
      <c r="C1629" s="18" t="s">
        <v>5699</v>
      </c>
      <c r="D1629" s="51">
        <v>1210</v>
      </c>
      <c r="E1629" s="19">
        <f t="shared" si="78"/>
        <v>1452</v>
      </c>
      <c r="F1629" s="24" t="s">
        <v>10</v>
      </c>
      <c r="G1629" s="25">
        <v>1</v>
      </c>
      <c r="H1629" s="24" t="s">
        <v>6562</v>
      </c>
      <c r="I1629" s="24" t="s">
        <v>291</v>
      </c>
      <c r="J1629" s="24">
        <v>90</v>
      </c>
      <c r="K1629" s="24">
        <v>82</v>
      </c>
      <c r="L1629" s="24">
        <v>81</v>
      </c>
      <c r="M1629" s="94">
        <v>5.9778000000000001E-4</v>
      </c>
      <c r="N1629" s="95">
        <v>9.5000000000000001E-2</v>
      </c>
      <c r="O1629" s="24" t="s">
        <v>292</v>
      </c>
      <c r="P1629" s="108" t="s">
        <v>6710</v>
      </c>
    </row>
    <row r="1630" spans="2:16" s="22" customFormat="1" ht="13.5" customHeight="1" outlineLevel="1" x14ac:dyDescent="0.35">
      <c r="B1630" s="23" t="s">
        <v>5994</v>
      </c>
      <c r="C1630" s="18" t="s">
        <v>6095</v>
      </c>
      <c r="D1630" s="51">
        <v>1200</v>
      </c>
      <c r="E1630" s="19">
        <f t="shared" si="78"/>
        <v>1440</v>
      </c>
      <c r="F1630" s="24" t="s">
        <v>10</v>
      </c>
      <c r="G1630" s="25">
        <v>1</v>
      </c>
      <c r="H1630" s="24" t="s">
        <v>6563</v>
      </c>
      <c r="I1630" s="24" t="s">
        <v>291</v>
      </c>
      <c r="J1630" s="24">
        <v>90</v>
      </c>
      <c r="K1630" s="24">
        <v>82</v>
      </c>
      <c r="L1630" s="24">
        <v>81</v>
      </c>
      <c r="M1630" s="96">
        <v>5.9778000000000001E-4</v>
      </c>
      <c r="N1630" s="95">
        <v>0.115</v>
      </c>
      <c r="O1630" s="24" t="s">
        <v>292</v>
      </c>
      <c r="P1630" s="108" t="s">
        <v>6711</v>
      </c>
    </row>
    <row r="1631" spans="2:16" s="22" customFormat="1" ht="13.5" customHeight="1" outlineLevel="1" x14ac:dyDescent="0.35">
      <c r="B1631" s="80" t="s">
        <v>10362</v>
      </c>
      <c r="C1631" s="18" t="s">
        <v>10363</v>
      </c>
      <c r="D1631" s="51">
        <v>1420</v>
      </c>
      <c r="E1631" s="19">
        <f t="shared" si="78"/>
        <v>1704</v>
      </c>
      <c r="F1631" s="24" t="s">
        <v>10</v>
      </c>
      <c r="G1631" s="25">
        <v>1</v>
      </c>
      <c r="H1631" s="24" t="s">
        <v>6563</v>
      </c>
      <c r="I1631" s="24" t="s">
        <v>291</v>
      </c>
      <c r="J1631" s="24">
        <v>90</v>
      </c>
      <c r="K1631" s="24">
        <v>82</v>
      </c>
      <c r="L1631" s="24">
        <v>81</v>
      </c>
      <c r="M1631" s="96">
        <v>5.9778000000000001E-4</v>
      </c>
      <c r="N1631" s="95">
        <v>0.115</v>
      </c>
      <c r="O1631" s="24" t="s">
        <v>292</v>
      </c>
      <c r="P1631" s="108" t="s">
        <v>10364</v>
      </c>
    </row>
    <row r="1632" spans="2:16" s="22" customFormat="1" ht="13.5" customHeight="1" outlineLevel="1" x14ac:dyDescent="0.35">
      <c r="B1632" s="23" t="s">
        <v>5995</v>
      </c>
      <c r="C1632" s="18" t="s">
        <v>6096</v>
      </c>
      <c r="D1632" s="51">
        <v>1420</v>
      </c>
      <c r="E1632" s="19">
        <f t="shared" si="78"/>
        <v>1704</v>
      </c>
      <c r="F1632" s="24" t="s">
        <v>10</v>
      </c>
      <c r="G1632" s="25">
        <v>1</v>
      </c>
      <c r="H1632" s="24" t="s">
        <v>6563</v>
      </c>
      <c r="I1632" s="24" t="s">
        <v>291</v>
      </c>
      <c r="J1632" s="24">
        <v>90</v>
      </c>
      <c r="K1632" s="24">
        <v>82</v>
      </c>
      <c r="L1632" s="24">
        <v>81</v>
      </c>
      <c r="M1632" s="96">
        <v>5.9778000000000001E-4</v>
      </c>
      <c r="N1632" s="95">
        <v>0.115</v>
      </c>
      <c r="O1632" s="24" t="s">
        <v>292</v>
      </c>
      <c r="P1632" s="108" t="s">
        <v>6712</v>
      </c>
    </row>
    <row r="1633" spans="2:16" s="22" customFormat="1" ht="13.5" customHeight="1" outlineLevel="1" x14ac:dyDescent="0.35">
      <c r="B1633" s="23" t="s">
        <v>5996</v>
      </c>
      <c r="C1633" s="18" t="s">
        <v>6097</v>
      </c>
      <c r="D1633" s="51">
        <v>1420</v>
      </c>
      <c r="E1633" s="19">
        <f t="shared" si="78"/>
        <v>1704</v>
      </c>
      <c r="F1633" s="24" t="s">
        <v>10</v>
      </c>
      <c r="G1633" s="25">
        <v>1</v>
      </c>
      <c r="H1633" s="24" t="s">
        <v>6563</v>
      </c>
      <c r="I1633" s="24" t="s">
        <v>291</v>
      </c>
      <c r="J1633" s="24">
        <v>90</v>
      </c>
      <c r="K1633" s="24">
        <v>82</v>
      </c>
      <c r="L1633" s="24">
        <v>81</v>
      </c>
      <c r="M1633" s="96">
        <v>5.9778000000000001E-4</v>
      </c>
      <c r="N1633" s="95">
        <v>0.115</v>
      </c>
      <c r="O1633" s="24" t="s">
        <v>292</v>
      </c>
      <c r="P1633" s="108" t="s">
        <v>6713</v>
      </c>
    </row>
    <row r="1634" spans="2:16" s="22" customFormat="1" ht="13.5" customHeight="1" outlineLevel="1" x14ac:dyDescent="0.35">
      <c r="B1634" s="23" t="s">
        <v>1656</v>
      </c>
      <c r="C1634" s="18" t="s">
        <v>4531</v>
      </c>
      <c r="D1634" s="51">
        <v>690</v>
      </c>
      <c r="E1634" s="19">
        <f t="shared" si="78"/>
        <v>828</v>
      </c>
      <c r="F1634" s="24" t="s">
        <v>10</v>
      </c>
      <c r="G1634" s="25">
        <v>1</v>
      </c>
      <c r="H1634" s="24" t="s">
        <v>3000</v>
      </c>
      <c r="I1634" s="24" t="s">
        <v>291</v>
      </c>
      <c r="J1634" s="25">
        <v>90</v>
      </c>
      <c r="K1634" s="25">
        <v>82</v>
      </c>
      <c r="L1634" s="25">
        <v>81</v>
      </c>
      <c r="M1634" s="96">
        <v>5.9778000000000001E-4</v>
      </c>
      <c r="N1634" s="95">
        <v>0.12</v>
      </c>
      <c r="O1634" s="24" t="s">
        <v>292</v>
      </c>
      <c r="P1634" s="108" t="s">
        <v>8839</v>
      </c>
    </row>
    <row r="1635" spans="2:16" s="22" customFormat="1" ht="13.5" customHeight="1" outlineLevel="1" x14ac:dyDescent="0.35">
      <c r="B1635" s="23" t="s">
        <v>1657</v>
      </c>
      <c r="C1635" s="18" t="s">
        <v>4532</v>
      </c>
      <c r="D1635" s="51">
        <v>690</v>
      </c>
      <c r="E1635" s="19">
        <f t="shared" si="78"/>
        <v>828</v>
      </c>
      <c r="F1635" s="24" t="s">
        <v>10</v>
      </c>
      <c r="G1635" s="25">
        <v>1</v>
      </c>
      <c r="H1635" s="24" t="s">
        <v>3000</v>
      </c>
      <c r="I1635" s="24" t="s">
        <v>291</v>
      </c>
      <c r="J1635" s="25">
        <v>90</v>
      </c>
      <c r="K1635" s="25">
        <v>82</v>
      </c>
      <c r="L1635" s="25">
        <v>81</v>
      </c>
      <c r="M1635" s="96">
        <v>5.9778000000000001E-4</v>
      </c>
      <c r="N1635" s="95">
        <v>0.1</v>
      </c>
      <c r="O1635" s="24" t="s">
        <v>292</v>
      </c>
      <c r="P1635" s="108" t="s">
        <v>8840</v>
      </c>
    </row>
    <row r="1636" spans="2:16" s="22" customFormat="1" ht="13.5" customHeight="1" outlineLevel="1" x14ac:dyDescent="0.35">
      <c r="B1636" s="23" t="s">
        <v>1658</v>
      </c>
      <c r="C1636" s="18" t="s">
        <v>4533</v>
      </c>
      <c r="D1636" s="51">
        <v>900</v>
      </c>
      <c r="E1636" s="19">
        <f t="shared" si="78"/>
        <v>1080</v>
      </c>
      <c r="F1636" s="24" t="s">
        <v>10</v>
      </c>
      <c r="G1636" s="25">
        <v>1</v>
      </c>
      <c r="H1636" s="24" t="s">
        <v>3000</v>
      </c>
      <c r="I1636" s="24" t="s">
        <v>291</v>
      </c>
      <c r="J1636" s="25">
        <v>90</v>
      </c>
      <c r="K1636" s="25">
        <v>82</v>
      </c>
      <c r="L1636" s="25">
        <v>81</v>
      </c>
      <c r="M1636" s="96">
        <v>5.9778000000000001E-4</v>
      </c>
      <c r="N1636" s="95">
        <v>0.105</v>
      </c>
      <c r="O1636" s="24" t="s">
        <v>292</v>
      </c>
      <c r="P1636" s="108" t="s">
        <v>8841</v>
      </c>
    </row>
    <row r="1637" spans="2:16" s="22" customFormat="1" ht="13.5" customHeight="1" outlineLevel="1" x14ac:dyDescent="0.35">
      <c r="B1637" s="23" t="s">
        <v>1659</v>
      </c>
      <c r="C1637" s="18" t="s">
        <v>4534</v>
      </c>
      <c r="D1637" s="51">
        <v>900</v>
      </c>
      <c r="E1637" s="19">
        <f t="shared" si="78"/>
        <v>1080</v>
      </c>
      <c r="F1637" s="24" t="s">
        <v>10</v>
      </c>
      <c r="G1637" s="25">
        <v>1</v>
      </c>
      <c r="H1637" s="24" t="s">
        <v>3000</v>
      </c>
      <c r="I1637" s="24" t="s">
        <v>291</v>
      </c>
      <c r="J1637" s="25">
        <v>90</v>
      </c>
      <c r="K1637" s="25">
        <v>82</v>
      </c>
      <c r="L1637" s="25">
        <v>81</v>
      </c>
      <c r="M1637" s="96">
        <v>5.9778000000000001E-4</v>
      </c>
      <c r="N1637" s="95">
        <v>0.11</v>
      </c>
      <c r="O1637" s="24" t="s">
        <v>292</v>
      </c>
      <c r="P1637" s="108" t="s">
        <v>8842</v>
      </c>
    </row>
    <row r="1638" spans="2:16" s="22" customFormat="1" ht="13.5" customHeight="1" outlineLevel="1" x14ac:dyDescent="0.35">
      <c r="B1638" s="23" t="s">
        <v>1660</v>
      </c>
      <c r="C1638" s="18" t="s">
        <v>4535</v>
      </c>
      <c r="D1638" s="51">
        <v>680</v>
      </c>
      <c r="E1638" s="19">
        <f t="shared" si="78"/>
        <v>816</v>
      </c>
      <c r="F1638" s="24" t="s">
        <v>10</v>
      </c>
      <c r="G1638" s="25">
        <v>1</v>
      </c>
      <c r="H1638" s="24" t="s">
        <v>3000</v>
      </c>
      <c r="I1638" s="24" t="s">
        <v>291</v>
      </c>
      <c r="J1638" s="25">
        <v>90</v>
      </c>
      <c r="K1638" s="25">
        <v>82</v>
      </c>
      <c r="L1638" s="25">
        <v>81</v>
      </c>
      <c r="M1638" s="96">
        <v>5.9778000000000001E-4</v>
      </c>
      <c r="N1638" s="95">
        <v>0.1</v>
      </c>
      <c r="O1638" s="24" t="s">
        <v>292</v>
      </c>
      <c r="P1638" s="108" t="s">
        <v>8843</v>
      </c>
    </row>
    <row r="1639" spans="2:16" s="22" customFormat="1" ht="13.5" customHeight="1" outlineLevel="1" x14ac:dyDescent="0.35">
      <c r="B1639" s="23" t="s">
        <v>1661</v>
      </c>
      <c r="C1639" s="18" t="s">
        <v>4536</v>
      </c>
      <c r="D1639" s="51">
        <v>1350</v>
      </c>
      <c r="E1639" s="19">
        <f t="shared" si="78"/>
        <v>1620</v>
      </c>
      <c r="F1639" s="24" t="s">
        <v>10</v>
      </c>
      <c r="G1639" s="25">
        <v>1</v>
      </c>
      <c r="H1639" s="24" t="s">
        <v>6562</v>
      </c>
      <c r="I1639" s="24" t="s">
        <v>291</v>
      </c>
      <c r="J1639" s="25">
        <v>90</v>
      </c>
      <c r="K1639" s="25">
        <v>82</v>
      </c>
      <c r="L1639" s="25">
        <v>81</v>
      </c>
      <c r="M1639" s="96">
        <v>5.9778000000000001E-4</v>
      </c>
      <c r="N1639" s="95">
        <v>0.5</v>
      </c>
      <c r="O1639" s="24" t="s">
        <v>292</v>
      </c>
      <c r="P1639" s="108" t="s">
        <v>8844</v>
      </c>
    </row>
    <row r="1640" spans="2:16" s="22" customFormat="1" ht="13.5" customHeight="1" outlineLevel="1" x14ac:dyDescent="0.35">
      <c r="B1640" s="23" t="s">
        <v>1662</v>
      </c>
      <c r="C1640" s="18" t="s">
        <v>4537</v>
      </c>
      <c r="D1640" s="51">
        <v>660</v>
      </c>
      <c r="E1640" s="19">
        <f t="shared" si="78"/>
        <v>792</v>
      </c>
      <c r="F1640" s="24" t="s">
        <v>10</v>
      </c>
      <c r="G1640" s="25">
        <v>1</v>
      </c>
      <c r="H1640" s="24" t="s">
        <v>3000</v>
      </c>
      <c r="I1640" s="24" t="s">
        <v>291</v>
      </c>
      <c r="J1640" s="25">
        <v>223</v>
      </c>
      <c r="K1640" s="25">
        <v>165</v>
      </c>
      <c r="L1640" s="25">
        <v>82</v>
      </c>
      <c r="M1640" s="96">
        <v>3.0171899999999999E-3</v>
      </c>
      <c r="N1640" s="95">
        <v>0.54</v>
      </c>
      <c r="O1640" s="24" t="s">
        <v>292</v>
      </c>
      <c r="P1640" s="108" t="s">
        <v>8845</v>
      </c>
    </row>
    <row r="1641" spans="2:16" s="22" customFormat="1" ht="13.5" customHeight="1" outlineLevel="1" x14ac:dyDescent="0.35">
      <c r="B1641" s="23" t="s">
        <v>1663</v>
      </c>
      <c r="C1641" s="18" t="s">
        <v>4538</v>
      </c>
      <c r="D1641" s="51">
        <v>660</v>
      </c>
      <c r="E1641" s="19">
        <f t="shared" si="78"/>
        <v>792</v>
      </c>
      <c r="F1641" s="24" t="s">
        <v>10</v>
      </c>
      <c r="G1641" s="25">
        <v>1</v>
      </c>
      <c r="H1641" s="24" t="s">
        <v>3000</v>
      </c>
      <c r="I1641" s="24" t="s">
        <v>291</v>
      </c>
      <c r="J1641" s="25">
        <v>223</v>
      </c>
      <c r="K1641" s="25">
        <v>165</v>
      </c>
      <c r="L1641" s="25">
        <v>82</v>
      </c>
      <c r="M1641" s="94">
        <v>3.0171899999999999E-3</v>
      </c>
      <c r="N1641" s="95">
        <v>0.46</v>
      </c>
      <c r="O1641" s="24" t="s">
        <v>292</v>
      </c>
      <c r="P1641" s="108" t="s">
        <v>8846</v>
      </c>
    </row>
    <row r="1642" spans="2:16" s="22" customFormat="1" ht="13.5" customHeight="1" outlineLevel="1" x14ac:dyDescent="0.35">
      <c r="B1642" s="23" t="s">
        <v>1664</v>
      </c>
      <c r="C1642" s="18" t="s">
        <v>4539</v>
      </c>
      <c r="D1642" s="51">
        <v>1120</v>
      </c>
      <c r="E1642" s="19">
        <f t="shared" si="78"/>
        <v>1344</v>
      </c>
      <c r="F1642" s="24" t="s">
        <v>10</v>
      </c>
      <c r="G1642" s="25">
        <v>1</v>
      </c>
      <c r="H1642" s="24" t="s">
        <v>3000</v>
      </c>
      <c r="I1642" s="24" t="s">
        <v>291</v>
      </c>
      <c r="J1642" s="25">
        <v>223</v>
      </c>
      <c r="K1642" s="25">
        <v>165</v>
      </c>
      <c r="L1642" s="25">
        <v>82</v>
      </c>
      <c r="M1642" s="94">
        <v>3.0171899999999999E-3</v>
      </c>
      <c r="N1642" s="95">
        <v>0.46</v>
      </c>
      <c r="O1642" s="24" t="s">
        <v>292</v>
      </c>
      <c r="P1642" s="108" t="s">
        <v>8847</v>
      </c>
    </row>
    <row r="1643" spans="2:16" s="22" customFormat="1" ht="13.5" customHeight="1" outlineLevel="1" x14ac:dyDescent="0.35">
      <c r="B1643" s="23" t="s">
        <v>1665</v>
      </c>
      <c r="C1643" s="18" t="s">
        <v>4540</v>
      </c>
      <c r="D1643" s="51">
        <v>1120</v>
      </c>
      <c r="E1643" s="19">
        <f t="shared" si="78"/>
        <v>1344</v>
      </c>
      <c r="F1643" s="24" t="s">
        <v>10</v>
      </c>
      <c r="G1643" s="25">
        <v>1</v>
      </c>
      <c r="H1643" s="24" t="s">
        <v>3000</v>
      </c>
      <c r="I1643" s="24" t="s">
        <v>291</v>
      </c>
      <c r="J1643" s="25">
        <v>223</v>
      </c>
      <c r="K1643" s="25">
        <v>165</v>
      </c>
      <c r="L1643" s="25">
        <v>82</v>
      </c>
      <c r="M1643" s="94">
        <v>3.0171899999999999E-3</v>
      </c>
      <c r="N1643" s="95">
        <v>0.44</v>
      </c>
      <c r="O1643" s="24" t="s">
        <v>292</v>
      </c>
      <c r="P1643" s="108" t="s">
        <v>8848</v>
      </c>
    </row>
    <row r="1644" spans="2:16" s="22" customFormat="1" ht="13.5" customHeight="1" outlineLevel="1" x14ac:dyDescent="0.35">
      <c r="B1644" s="23" t="s">
        <v>1666</v>
      </c>
      <c r="C1644" s="18" t="s">
        <v>4541</v>
      </c>
      <c r="D1644" s="51">
        <v>780</v>
      </c>
      <c r="E1644" s="19">
        <f t="shared" si="78"/>
        <v>936</v>
      </c>
      <c r="F1644" s="24" t="s">
        <v>10</v>
      </c>
      <c r="G1644" s="25">
        <v>1</v>
      </c>
      <c r="H1644" s="24" t="s">
        <v>3000</v>
      </c>
      <c r="I1644" s="24" t="s">
        <v>291</v>
      </c>
      <c r="J1644" s="25">
        <v>223</v>
      </c>
      <c r="K1644" s="25">
        <v>165</v>
      </c>
      <c r="L1644" s="25">
        <v>82</v>
      </c>
      <c r="M1644" s="94">
        <v>3.0171899999999999E-3</v>
      </c>
      <c r="N1644" s="95">
        <v>0.44</v>
      </c>
      <c r="O1644" s="24" t="s">
        <v>292</v>
      </c>
      <c r="P1644" s="108" t="s">
        <v>8849</v>
      </c>
    </row>
    <row r="1645" spans="2:16" s="22" customFormat="1" ht="13.5" customHeight="1" outlineLevel="1" x14ac:dyDescent="0.35">
      <c r="B1645" s="23" t="s">
        <v>1667</v>
      </c>
      <c r="C1645" s="18" t="s">
        <v>4542</v>
      </c>
      <c r="D1645" s="51">
        <v>1460</v>
      </c>
      <c r="E1645" s="19">
        <f t="shared" si="78"/>
        <v>1752</v>
      </c>
      <c r="F1645" s="24" t="s">
        <v>10</v>
      </c>
      <c r="G1645" s="25">
        <v>1</v>
      </c>
      <c r="H1645" s="24" t="s">
        <v>6562</v>
      </c>
      <c r="I1645" s="24" t="s">
        <v>291</v>
      </c>
      <c r="J1645" s="25">
        <v>223</v>
      </c>
      <c r="K1645" s="25">
        <v>165</v>
      </c>
      <c r="L1645" s="25">
        <v>82</v>
      </c>
      <c r="M1645" s="94">
        <v>3.0171899999999999E-3</v>
      </c>
      <c r="N1645" s="95">
        <v>0.44</v>
      </c>
      <c r="O1645" s="24" t="s">
        <v>292</v>
      </c>
      <c r="P1645" s="108" t="s">
        <v>8850</v>
      </c>
    </row>
    <row r="1646" spans="2:16" s="22" customFormat="1" ht="13.5" customHeight="1" outlineLevel="1" x14ac:dyDescent="0.35">
      <c r="B1646" s="23" t="s">
        <v>5922</v>
      </c>
      <c r="C1646" s="18" t="s">
        <v>6012</v>
      </c>
      <c r="D1646" s="51">
        <v>500</v>
      </c>
      <c r="E1646" s="19">
        <f t="shared" si="67"/>
        <v>600</v>
      </c>
      <c r="F1646" s="24" t="s">
        <v>10</v>
      </c>
      <c r="G1646" s="25">
        <v>1</v>
      </c>
      <c r="H1646" s="24" t="s">
        <v>6563</v>
      </c>
      <c r="I1646" s="24" t="s">
        <v>291</v>
      </c>
      <c r="J1646" s="24">
        <v>223</v>
      </c>
      <c r="K1646" s="24">
        <v>165</v>
      </c>
      <c r="L1646" s="24">
        <v>82</v>
      </c>
      <c r="M1646" s="96">
        <v>3.0171899999999999E-3</v>
      </c>
      <c r="N1646" s="95">
        <v>0.46</v>
      </c>
      <c r="O1646" s="24" t="s">
        <v>292</v>
      </c>
      <c r="P1646" s="108" t="s">
        <v>6585</v>
      </c>
    </row>
    <row r="1647" spans="2:16" s="22" customFormat="1" ht="13.5" customHeight="1" outlineLevel="1" x14ac:dyDescent="0.35">
      <c r="B1647" s="80" t="s">
        <v>10365</v>
      </c>
      <c r="C1647" s="18" t="s">
        <v>10366</v>
      </c>
      <c r="D1647" s="51">
        <v>730</v>
      </c>
      <c r="E1647" s="19">
        <f t="shared" si="67"/>
        <v>876</v>
      </c>
      <c r="F1647" s="24" t="s">
        <v>10</v>
      </c>
      <c r="G1647" s="25">
        <v>1</v>
      </c>
      <c r="H1647" s="24" t="s">
        <v>6563</v>
      </c>
      <c r="I1647" s="24" t="s">
        <v>291</v>
      </c>
      <c r="J1647" s="24">
        <v>223</v>
      </c>
      <c r="K1647" s="24">
        <v>165</v>
      </c>
      <c r="L1647" s="24">
        <v>82</v>
      </c>
      <c r="M1647" s="96">
        <v>3.0171899999999999E-3</v>
      </c>
      <c r="N1647" s="95">
        <v>0.46</v>
      </c>
      <c r="O1647" s="24" t="s">
        <v>292</v>
      </c>
      <c r="P1647" s="108" t="s">
        <v>10367</v>
      </c>
    </row>
    <row r="1648" spans="2:16" s="22" customFormat="1" ht="13.5" customHeight="1" outlineLevel="1" x14ac:dyDescent="0.35">
      <c r="B1648" s="23" t="s">
        <v>5923</v>
      </c>
      <c r="C1648" s="18" t="s">
        <v>6013</v>
      </c>
      <c r="D1648" s="51">
        <v>730</v>
      </c>
      <c r="E1648" s="19">
        <f t="shared" si="67"/>
        <v>876</v>
      </c>
      <c r="F1648" s="24" t="s">
        <v>10</v>
      </c>
      <c r="G1648" s="25">
        <v>1</v>
      </c>
      <c r="H1648" s="24" t="s">
        <v>6563</v>
      </c>
      <c r="I1648" s="24" t="s">
        <v>291</v>
      </c>
      <c r="J1648" s="24">
        <v>223</v>
      </c>
      <c r="K1648" s="24">
        <v>165</v>
      </c>
      <c r="L1648" s="24">
        <v>82</v>
      </c>
      <c r="M1648" s="96">
        <v>3.0171899999999999E-3</v>
      </c>
      <c r="N1648" s="95">
        <v>0.46</v>
      </c>
      <c r="O1648" s="24" t="s">
        <v>292</v>
      </c>
      <c r="P1648" s="108" t="s">
        <v>6586</v>
      </c>
    </row>
    <row r="1649" spans="2:16" s="22" customFormat="1" ht="13.5" customHeight="1" outlineLevel="1" x14ac:dyDescent="0.35">
      <c r="B1649" s="23" t="s">
        <v>5924</v>
      </c>
      <c r="C1649" s="18" t="s">
        <v>6014</v>
      </c>
      <c r="D1649" s="51">
        <v>730</v>
      </c>
      <c r="E1649" s="19">
        <f t="shared" si="67"/>
        <v>876</v>
      </c>
      <c r="F1649" s="24" t="s">
        <v>10</v>
      </c>
      <c r="G1649" s="25">
        <v>1</v>
      </c>
      <c r="H1649" s="24" t="s">
        <v>6563</v>
      </c>
      <c r="I1649" s="24" t="s">
        <v>291</v>
      </c>
      <c r="J1649" s="24">
        <v>223</v>
      </c>
      <c r="K1649" s="24">
        <v>165</v>
      </c>
      <c r="L1649" s="24">
        <v>82</v>
      </c>
      <c r="M1649" s="96">
        <v>3.0171899999999999E-3</v>
      </c>
      <c r="N1649" s="95">
        <v>0.46</v>
      </c>
      <c r="O1649" s="24" t="s">
        <v>292</v>
      </c>
      <c r="P1649" s="108" t="s">
        <v>6587</v>
      </c>
    </row>
    <row r="1650" spans="2:16" s="22" customFormat="1" ht="13.5" customHeight="1" outlineLevel="1" x14ac:dyDescent="0.35">
      <c r="B1650" s="23" t="s">
        <v>1668</v>
      </c>
      <c r="C1650" s="18" t="s">
        <v>4543</v>
      </c>
      <c r="D1650" s="51">
        <v>790</v>
      </c>
      <c r="E1650" s="19">
        <f t="shared" ref="E1650:E1655" si="79">D1650*1.2</f>
        <v>948</v>
      </c>
      <c r="F1650" s="24" t="s">
        <v>10</v>
      </c>
      <c r="G1650" s="25">
        <v>1</v>
      </c>
      <c r="H1650" s="24" t="s">
        <v>3000</v>
      </c>
      <c r="I1650" s="24" t="s">
        <v>291</v>
      </c>
      <c r="J1650" s="25">
        <v>90</v>
      </c>
      <c r="K1650" s="25">
        <v>82</v>
      </c>
      <c r="L1650" s="25">
        <v>81</v>
      </c>
      <c r="M1650" s="94">
        <v>5.9778000000000001E-4</v>
      </c>
      <c r="N1650" s="95">
        <v>0.12</v>
      </c>
      <c r="O1650" s="24" t="s">
        <v>292</v>
      </c>
      <c r="P1650" s="108" t="s">
        <v>8851</v>
      </c>
    </row>
    <row r="1651" spans="2:16" s="22" customFormat="1" ht="13.5" customHeight="1" outlineLevel="1" x14ac:dyDescent="0.35">
      <c r="B1651" s="23" t="s">
        <v>1669</v>
      </c>
      <c r="C1651" s="18" t="s">
        <v>4544</v>
      </c>
      <c r="D1651" s="51">
        <v>790</v>
      </c>
      <c r="E1651" s="19">
        <f t="shared" si="79"/>
        <v>948</v>
      </c>
      <c r="F1651" s="24" t="s">
        <v>10</v>
      </c>
      <c r="G1651" s="25">
        <v>1</v>
      </c>
      <c r="H1651" s="24" t="s">
        <v>3000</v>
      </c>
      <c r="I1651" s="24" t="s">
        <v>291</v>
      </c>
      <c r="J1651" s="25">
        <v>90</v>
      </c>
      <c r="K1651" s="25">
        <v>82</v>
      </c>
      <c r="L1651" s="25">
        <v>81</v>
      </c>
      <c r="M1651" s="94">
        <v>5.9778000000000001E-4</v>
      </c>
      <c r="N1651" s="95">
        <v>0.1</v>
      </c>
      <c r="O1651" s="24" t="s">
        <v>292</v>
      </c>
      <c r="P1651" s="108" t="s">
        <v>8852</v>
      </c>
    </row>
    <row r="1652" spans="2:16" s="22" customFormat="1" ht="13.5" customHeight="1" outlineLevel="1" x14ac:dyDescent="0.35">
      <c r="B1652" s="23" t="s">
        <v>1670</v>
      </c>
      <c r="C1652" s="18" t="s">
        <v>4545</v>
      </c>
      <c r="D1652" s="51">
        <v>1020</v>
      </c>
      <c r="E1652" s="19">
        <f t="shared" si="79"/>
        <v>1224</v>
      </c>
      <c r="F1652" s="24" t="s">
        <v>10</v>
      </c>
      <c r="G1652" s="25">
        <v>1</v>
      </c>
      <c r="H1652" s="24" t="s">
        <v>3000</v>
      </c>
      <c r="I1652" s="24" t="s">
        <v>291</v>
      </c>
      <c r="J1652" s="25">
        <v>90</v>
      </c>
      <c r="K1652" s="25">
        <v>82</v>
      </c>
      <c r="L1652" s="25">
        <v>81</v>
      </c>
      <c r="M1652" s="94">
        <v>5.9778000000000001E-4</v>
      </c>
      <c r="N1652" s="95">
        <v>0.1</v>
      </c>
      <c r="O1652" s="24" t="s">
        <v>292</v>
      </c>
      <c r="P1652" s="108" t="s">
        <v>8853</v>
      </c>
    </row>
    <row r="1653" spans="2:16" s="22" customFormat="1" ht="13.5" customHeight="1" outlineLevel="1" x14ac:dyDescent="0.35">
      <c r="B1653" s="23" t="s">
        <v>1671</v>
      </c>
      <c r="C1653" s="18" t="s">
        <v>4546</v>
      </c>
      <c r="D1653" s="51">
        <v>1020</v>
      </c>
      <c r="E1653" s="19">
        <f t="shared" si="79"/>
        <v>1224</v>
      </c>
      <c r="F1653" s="24" t="s">
        <v>10</v>
      </c>
      <c r="G1653" s="25">
        <v>1</v>
      </c>
      <c r="H1653" s="24" t="s">
        <v>3000</v>
      </c>
      <c r="I1653" s="24" t="s">
        <v>291</v>
      </c>
      <c r="J1653" s="25">
        <v>90</v>
      </c>
      <c r="K1653" s="25">
        <v>82</v>
      </c>
      <c r="L1653" s="25">
        <v>81</v>
      </c>
      <c r="M1653" s="94">
        <v>5.9778000000000001E-4</v>
      </c>
      <c r="N1653" s="95">
        <v>0.1</v>
      </c>
      <c r="O1653" s="24" t="s">
        <v>292</v>
      </c>
      <c r="P1653" s="108" t="s">
        <v>8854</v>
      </c>
    </row>
    <row r="1654" spans="2:16" s="22" customFormat="1" ht="13.5" customHeight="1" outlineLevel="1" x14ac:dyDescent="0.35">
      <c r="B1654" s="23" t="s">
        <v>1672</v>
      </c>
      <c r="C1654" s="18" t="s">
        <v>4547</v>
      </c>
      <c r="D1654" s="51">
        <v>740</v>
      </c>
      <c r="E1654" s="19">
        <f t="shared" si="79"/>
        <v>888</v>
      </c>
      <c r="F1654" s="24" t="s">
        <v>10</v>
      </c>
      <c r="G1654" s="25">
        <v>1</v>
      </c>
      <c r="H1654" s="24" t="s">
        <v>3000</v>
      </c>
      <c r="I1654" s="24" t="s">
        <v>291</v>
      </c>
      <c r="J1654" s="25">
        <v>90</v>
      </c>
      <c r="K1654" s="25">
        <v>82</v>
      </c>
      <c r="L1654" s="25">
        <v>81</v>
      </c>
      <c r="M1654" s="94">
        <v>5.9778000000000001E-4</v>
      </c>
      <c r="N1654" s="95">
        <v>0.1</v>
      </c>
      <c r="O1654" s="24" t="s">
        <v>292</v>
      </c>
      <c r="P1654" s="108" t="s">
        <v>8855</v>
      </c>
    </row>
    <row r="1655" spans="2:16" s="22" customFormat="1" ht="13.5" customHeight="1" outlineLevel="1" x14ac:dyDescent="0.35">
      <c r="B1655" s="23" t="s">
        <v>1678</v>
      </c>
      <c r="C1655" s="18" t="s">
        <v>4553</v>
      </c>
      <c r="D1655" s="51">
        <v>1320</v>
      </c>
      <c r="E1655" s="19">
        <f t="shared" si="79"/>
        <v>1584</v>
      </c>
      <c r="F1655" s="24" t="s">
        <v>10</v>
      </c>
      <c r="G1655" s="25">
        <v>1</v>
      </c>
      <c r="H1655" s="24" t="s">
        <v>6562</v>
      </c>
      <c r="I1655" s="24" t="s">
        <v>291</v>
      </c>
      <c r="J1655" s="25">
        <v>90</v>
      </c>
      <c r="K1655" s="25">
        <v>82</v>
      </c>
      <c r="L1655" s="25">
        <v>81</v>
      </c>
      <c r="M1655" s="94">
        <v>5.9778000000000001E-4</v>
      </c>
      <c r="N1655" s="95">
        <v>0.5</v>
      </c>
      <c r="O1655" s="24" t="s">
        <v>292</v>
      </c>
      <c r="P1655" s="108" t="s">
        <v>8861</v>
      </c>
    </row>
    <row r="1656" spans="2:16" s="22" customFormat="1" ht="13.5" customHeight="1" outlineLevel="1" x14ac:dyDescent="0.35">
      <c r="B1656" s="23" t="s">
        <v>5925</v>
      </c>
      <c r="C1656" s="18" t="s">
        <v>6015</v>
      </c>
      <c r="D1656" s="51">
        <v>500</v>
      </c>
      <c r="E1656" s="19">
        <f t="shared" si="67"/>
        <v>600</v>
      </c>
      <c r="F1656" s="24" t="s">
        <v>10</v>
      </c>
      <c r="G1656" s="25">
        <v>1</v>
      </c>
      <c r="H1656" s="24" t="s">
        <v>6563</v>
      </c>
      <c r="I1656" s="24" t="s">
        <v>291</v>
      </c>
      <c r="J1656" s="24">
        <v>90</v>
      </c>
      <c r="K1656" s="24">
        <v>82</v>
      </c>
      <c r="L1656" s="24">
        <v>81</v>
      </c>
      <c r="M1656" s="96">
        <v>5.9778000000000001E-4</v>
      </c>
      <c r="N1656" s="95">
        <v>0.115</v>
      </c>
      <c r="O1656" s="24" t="s">
        <v>292</v>
      </c>
      <c r="P1656" s="108" t="s">
        <v>6588</v>
      </c>
    </row>
    <row r="1657" spans="2:16" s="22" customFormat="1" ht="13.5" customHeight="1" outlineLevel="1" x14ac:dyDescent="0.35">
      <c r="B1657" s="80" t="s">
        <v>10368</v>
      </c>
      <c r="C1657" s="18" t="s">
        <v>10369</v>
      </c>
      <c r="D1657" s="51">
        <v>730</v>
      </c>
      <c r="E1657" s="19">
        <f t="shared" si="67"/>
        <v>876</v>
      </c>
      <c r="F1657" s="24" t="s">
        <v>10</v>
      </c>
      <c r="G1657" s="25">
        <v>1</v>
      </c>
      <c r="H1657" s="24" t="s">
        <v>6563</v>
      </c>
      <c r="I1657" s="24" t="s">
        <v>291</v>
      </c>
      <c r="J1657" s="24">
        <v>90</v>
      </c>
      <c r="K1657" s="24">
        <v>82</v>
      </c>
      <c r="L1657" s="24">
        <v>81</v>
      </c>
      <c r="M1657" s="96">
        <v>5.9778000000000001E-4</v>
      </c>
      <c r="N1657" s="95">
        <v>0.115</v>
      </c>
      <c r="O1657" s="24" t="s">
        <v>292</v>
      </c>
      <c r="P1657" s="108" t="s">
        <v>10370</v>
      </c>
    </row>
    <row r="1658" spans="2:16" s="22" customFormat="1" ht="13.5" customHeight="1" outlineLevel="1" x14ac:dyDescent="0.35">
      <c r="B1658" s="23" t="s">
        <v>5926</v>
      </c>
      <c r="C1658" s="18" t="s">
        <v>6016</v>
      </c>
      <c r="D1658" s="51">
        <v>730</v>
      </c>
      <c r="E1658" s="19">
        <f t="shared" si="67"/>
        <v>876</v>
      </c>
      <c r="F1658" s="24" t="s">
        <v>10</v>
      </c>
      <c r="G1658" s="25">
        <v>1</v>
      </c>
      <c r="H1658" s="24" t="s">
        <v>6563</v>
      </c>
      <c r="I1658" s="24" t="s">
        <v>291</v>
      </c>
      <c r="J1658" s="24">
        <v>90</v>
      </c>
      <c r="K1658" s="24">
        <v>82</v>
      </c>
      <c r="L1658" s="24">
        <v>81</v>
      </c>
      <c r="M1658" s="96">
        <v>5.9778000000000001E-4</v>
      </c>
      <c r="N1658" s="95">
        <v>0.115</v>
      </c>
      <c r="O1658" s="24" t="s">
        <v>292</v>
      </c>
      <c r="P1658" s="108" t="s">
        <v>6589</v>
      </c>
    </row>
    <row r="1659" spans="2:16" s="22" customFormat="1" ht="13.5" customHeight="1" outlineLevel="1" x14ac:dyDescent="0.35">
      <c r="B1659" s="23" t="s">
        <v>5927</v>
      </c>
      <c r="C1659" s="18" t="s">
        <v>6017</v>
      </c>
      <c r="D1659" s="51">
        <v>730</v>
      </c>
      <c r="E1659" s="19">
        <f t="shared" si="67"/>
        <v>876</v>
      </c>
      <c r="F1659" s="24" t="s">
        <v>10</v>
      </c>
      <c r="G1659" s="25">
        <v>1</v>
      </c>
      <c r="H1659" s="24" t="s">
        <v>6563</v>
      </c>
      <c r="I1659" s="24" t="s">
        <v>291</v>
      </c>
      <c r="J1659" s="24">
        <v>90</v>
      </c>
      <c r="K1659" s="24">
        <v>82</v>
      </c>
      <c r="L1659" s="24">
        <v>81</v>
      </c>
      <c r="M1659" s="96">
        <v>5.9778000000000001E-4</v>
      </c>
      <c r="N1659" s="95">
        <v>0.115</v>
      </c>
      <c r="O1659" s="24" t="s">
        <v>292</v>
      </c>
      <c r="P1659" s="108" t="s">
        <v>6590</v>
      </c>
    </row>
    <row r="1660" spans="2:16" s="22" customFormat="1" ht="13.5" customHeight="1" outlineLevel="1" x14ac:dyDescent="0.35">
      <c r="B1660" s="23" t="s">
        <v>1679</v>
      </c>
      <c r="C1660" s="18" t="s">
        <v>4554</v>
      </c>
      <c r="D1660" s="51">
        <v>670</v>
      </c>
      <c r="E1660" s="19">
        <f t="shared" ref="E1660:E1665" si="80">D1660*1.2</f>
        <v>804</v>
      </c>
      <c r="F1660" s="24" t="s">
        <v>10</v>
      </c>
      <c r="G1660" s="25">
        <v>1</v>
      </c>
      <c r="H1660" s="24" t="s">
        <v>3000</v>
      </c>
      <c r="I1660" s="24" t="s">
        <v>291</v>
      </c>
      <c r="J1660" s="25">
        <v>90</v>
      </c>
      <c r="K1660" s="25">
        <v>82</v>
      </c>
      <c r="L1660" s="25">
        <v>81</v>
      </c>
      <c r="M1660" s="94">
        <v>5.9778000000000001E-4</v>
      </c>
      <c r="N1660" s="95">
        <v>0.12</v>
      </c>
      <c r="O1660" s="24" t="s">
        <v>292</v>
      </c>
      <c r="P1660" s="108" t="s">
        <v>8862</v>
      </c>
    </row>
    <row r="1661" spans="2:16" s="22" customFormat="1" ht="13.5" customHeight="1" outlineLevel="1" x14ac:dyDescent="0.35">
      <c r="B1661" s="23" t="s">
        <v>1680</v>
      </c>
      <c r="C1661" s="18" t="s">
        <v>4555</v>
      </c>
      <c r="D1661" s="51">
        <v>670</v>
      </c>
      <c r="E1661" s="19">
        <f t="shared" si="80"/>
        <v>804</v>
      </c>
      <c r="F1661" s="24" t="s">
        <v>10</v>
      </c>
      <c r="G1661" s="25">
        <v>1</v>
      </c>
      <c r="H1661" s="24" t="s">
        <v>3000</v>
      </c>
      <c r="I1661" s="24" t="s">
        <v>291</v>
      </c>
      <c r="J1661" s="25">
        <v>90</v>
      </c>
      <c r="K1661" s="25">
        <v>82</v>
      </c>
      <c r="L1661" s="25">
        <v>81</v>
      </c>
      <c r="M1661" s="94">
        <v>5.9778000000000001E-4</v>
      </c>
      <c r="N1661" s="95">
        <v>0.1</v>
      </c>
      <c r="O1661" s="24" t="s">
        <v>292</v>
      </c>
      <c r="P1661" s="108" t="s">
        <v>8863</v>
      </c>
    </row>
    <row r="1662" spans="2:16" s="22" customFormat="1" ht="13.5" customHeight="1" outlineLevel="1" x14ac:dyDescent="0.35">
      <c r="B1662" s="23" t="s">
        <v>1681</v>
      </c>
      <c r="C1662" s="18" t="s">
        <v>4556</v>
      </c>
      <c r="D1662" s="51">
        <v>970</v>
      </c>
      <c r="E1662" s="19">
        <f t="shared" si="80"/>
        <v>1164</v>
      </c>
      <c r="F1662" s="24" t="s">
        <v>10</v>
      </c>
      <c r="G1662" s="25">
        <v>1</v>
      </c>
      <c r="H1662" s="24" t="s">
        <v>3000</v>
      </c>
      <c r="I1662" s="24" t="s">
        <v>291</v>
      </c>
      <c r="J1662" s="25">
        <v>90</v>
      </c>
      <c r="K1662" s="25">
        <v>82</v>
      </c>
      <c r="L1662" s="25">
        <v>81</v>
      </c>
      <c r="M1662" s="94">
        <v>5.9778000000000001E-4</v>
      </c>
      <c r="N1662" s="95">
        <v>0.1</v>
      </c>
      <c r="O1662" s="24" t="s">
        <v>292</v>
      </c>
      <c r="P1662" s="108" t="s">
        <v>8864</v>
      </c>
    </row>
    <row r="1663" spans="2:16" s="22" customFormat="1" ht="13.5" customHeight="1" outlineLevel="1" x14ac:dyDescent="0.35">
      <c r="B1663" s="23" t="s">
        <v>1682</v>
      </c>
      <c r="C1663" s="18" t="s">
        <v>4557</v>
      </c>
      <c r="D1663" s="51">
        <v>970</v>
      </c>
      <c r="E1663" s="19">
        <f t="shared" si="80"/>
        <v>1164</v>
      </c>
      <c r="F1663" s="24" t="s">
        <v>10</v>
      </c>
      <c r="G1663" s="25">
        <v>1</v>
      </c>
      <c r="H1663" s="24" t="s">
        <v>3000</v>
      </c>
      <c r="I1663" s="24" t="s">
        <v>291</v>
      </c>
      <c r="J1663" s="25">
        <v>90</v>
      </c>
      <c r="K1663" s="25">
        <v>82</v>
      </c>
      <c r="L1663" s="25">
        <v>81</v>
      </c>
      <c r="M1663" s="94">
        <v>5.9778000000000001E-4</v>
      </c>
      <c r="N1663" s="95">
        <v>0.1</v>
      </c>
      <c r="O1663" s="24" t="s">
        <v>292</v>
      </c>
      <c r="P1663" s="108" t="s">
        <v>8865</v>
      </c>
    </row>
    <row r="1664" spans="2:16" s="22" customFormat="1" ht="13.5" customHeight="1" outlineLevel="1" x14ac:dyDescent="0.35">
      <c r="B1664" s="23" t="s">
        <v>1683</v>
      </c>
      <c r="C1664" s="18" t="s">
        <v>4558</v>
      </c>
      <c r="D1664" s="51">
        <v>640</v>
      </c>
      <c r="E1664" s="19">
        <f t="shared" si="80"/>
        <v>768</v>
      </c>
      <c r="F1664" s="24" t="s">
        <v>10</v>
      </c>
      <c r="G1664" s="25">
        <v>1</v>
      </c>
      <c r="H1664" s="24" t="s">
        <v>3000</v>
      </c>
      <c r="I1664" s="24" t="s">
        <v>291</v>
      </c>
      <c r="J1664" s="25">
        <v>90</v>
      </c>
      <c r="K1664" s="25">
        <v>82</v>
      </c>
      <c r="L1664" s="25">
        <v>81</v>
      </c>
      <c r="M1664" s="94">
        <v>5.9778000000000001E-4</v>
      </c>
      <c r="N1664" s="95">
        <v>0.1</v>
      </c>
      <c r="O1664" s="24" t="s">
        <v>292</v>
      </c>
      <c r="P1664" s="108" t="s">
        <v>8866</v>
      </c>
    </row>
    <row r="1665" spans="2:16" s="22" customFormat="1" ht="13.5" customHeight="1" outlineLevel="1" x14ac:dyDescent="0.35">
      <c r="B1665" s="23" t="s">
        <v>1684</v>
      </c>
      <c r="C1665" s="18" t="s">
        <v>4559</v>
      </c>
      <c r="D1665" s="51">
        <v>1420</v>
      </c>
      <c r="E1665" s="19">
        <f t="shared" si="80"/>
        <v>1704</v>
      </c>
      <c r="F1665" s="24" t="s">
        <v>10</v>
      </c>
      <c r="G1665" s="25">
        <v>1</v>
      </c>
      <c r="H1665" s="24" t="s">
        <v>6562</v>
      </c>
      <c r="I1665" s="24" t="s">
        <v>291</v>
      </c>
      <c r="J1665" s="25">
        <v>90</v>
      </c>
      <c r="K1665" s="25">
        <v>82</v>
      </c>
      <c r="L1665" s="25">
        <v>81</v>
      </c>
      <c r="M1665" s="94">
        <v>5.9778000000000001E-4</v>
      </c>
      <c r="N1665" s="95">
        <v>0.1</v>
      </c>
      <c r="O1665" s="24" t="s">
        <v>292</v>
      </c>
      <c r="P1665" s="108" t="s">
        <v>8867</v>
      </c>
    </row>
    <row r="1666" spans="2:16" s="22" customFormat="1" ht="13.5" customHeight="1" outlineLevel="1" x14ac:dyDescent="0.35">
      <c r="B1666" s="23" t="s">
        <v>1700</v>
      </c>
      <c r="C1666" s="18" t="s">
        <v>4575</v>
      </c>
      <c r="D1666" s="51">
        <v>840</v>
      </c>
      <c r="E1666" s="19">
        <f t="shared" ref="E1666:E1671" si="81">D1666*1.2</f>
        <v>1008</v>
      </c>
      <c r="F1666" s="24" t="s">
        <v>10</v>
      </c>
      <c r="G1666" s="25">
        <v>1</v>
      </c>
      <c r="H1666" s="24" t="s">
        <v>6562</v>
      </c>
      <c r="I1666" s="24" t="s">
        <v>291</v>
      </c>
      <c r="J1666" s="25">
        <v>223</v>
      </c>
      <c r="K1666" s="25">
        <v>83</v>
      </c>
      <c r="L1666" s="25">
        <v>82</v>
      </c>
      <c r="M1666" s="94">
        <v>1.517738E-3</v>
      </c>
      <c r="N1666" s="95">
        <v>0.27</v>
      </c>
      <c r="O1666" s="24" t="s">
        <v>292</v>
      </c>
      <c r="P1666" s="108" t="s">
        <v>8883</v>
      </c>
    </row>
    <row r="1667" spans="2:16" s="22" customFormat="1" ht="13.5" customHeight="1" outlineLevel="1" x14ac:dyDescent="0.35">
      <c r="B1667" s="23" t="s">
        <v>1701</v>
      </c>
      <c r="C1667" s="18" t="s">
        <v>4576</v>
      </c>
      <c r="D1667" s="51">
        <v>840</v>
      </c>
      <c r="E1667" s="19">
        <f t="shared" si="81"/>
        <v>1008</v>
      </c>
      <c r="F1667" s="24" t="s">
        <v>10</v>
      </c>
      <c r="G1667" s="25">
        <v>1</v>
      </c>
      <c r="H1667" s="24" t="s">
        <v>6562</v>
      </c>
      <c r="I1667" s="24" t="s">
        <v>291</v>
      </c>
      <c r="J1667" s="25">
        <v>223</v>
      </c>
      <c r="K1667" s="25">
        <v>83</v>
      </c>
      <c r="L1667" s="25">
        <v>82</v>
      </c>
      <c r="M1667" s="94">
        <v>1.517738E-3</v>
      </c>
      <c r="N1667" s="95">
        <v>0.23</v>
      </c>
      <c r="O1667" s="24" t="s">
        <v>292</v>
      </c>
      <c r="P1667" s="108" t="s">
        <v>8884</v>
      </c>
    </row>
    <row r="1668" spans="2:16" s="22" customFormat="1" ht="13.5" customHeight="1" outlineLevel="1" x14ac:dyDescent="0.35">
      <c r="B1668" s="23" t="s">
        <v>1702</v>
      </c>
      <c r="C1668" s="18" t="s">
        <v>4577</v>
      </c>
      <c r="D1668" s="51">
        <v>1320</v>
      </c>
      <c r="E1668" s="19">
        <f t="shared" si="81"/>
        <v>1584</v>
      </c>
      <c r="F1668" s="24" t="s">
        <v>10</v>
      </c>
      <c r="G1668" s="25">
        <v>1</v>
      </c>
      <c r="H1668" s="24" t="s">
        <v>6562</v>
      </c>
      <c r="I1668" s="24" t="s">
        <v>291</v>
      </c>
      <c r="J1668" s="25">
        <v>223</v>
      </c>
      <c r="K1668" s="25">
        <v>83</v>
      </c>
      <c r="L1668" s="25">
        <v>82</v>
      </c>
      <c r="M1668" s="94">
        <v>1.517738E-3</v>
      </c>
      <c r="N1668" s="95">
        <v>0.24</v>
      </c>
      <c r="O1668" s="24" t="s">
        <v>292</v>
      </c>
      <c r="P1668" s="108" t="s">
        <v>8885</v>
      </c>
    </row>
    <row r="1669" spans="2:16" s="22" customFormat="1" ht="13.5" customHeight="1" outlineLevel="1" x14ac:dyDescent="0.35">
      <c r="B1669" s="23" t="s">
        <v>1703</v>
      </c>
      <c r="C1669" s="18" t="s">
        <v>4578</v>
      </c>
      <c r="D1669" s="51">
        <v>1320</v>
      </c>
      <c r="E1669" s="19">
        <f t="shared" si="81"/>
        <v>1584</v>
      </c>
      <c r="F1669" s="24" t="s">
        <v>10</v>
      </c>
      <c r="G1669" s="25">
        <v>1</v>
      </c>
      <c r="H1669" s="24" t="s">
        <v>6562</v>
      </c>
      <c r="I1669" s="24" t="s">
        <v>291</v>
      </c>
      <c r="J1669" s="25">
        <v>223</v>
      </c>
      <c r="K1669" s="25">
        <v>83</v>
      </c>
      <c r="L1669" s="25">
        <v>82</v>
      </c>
      <c r="M1669" s="94">
        <v>1.517738E-3</v>
      </c>
      <c r="N1669" s="95">
        <v>0.25</v>
      </c>
      <c r="O1669" s="24" t="s">
        <v>292</v>
      </c>
      <c r="P1669" s="108" t="s">
        <v>8886</v>
      </c>
    </row>
    <row r="1670" spans="2:16" s="22" customFormat="1" ht="13.5" customHeight="1" outlineLevel="1" x14ac:dyDescent="0.35">
      <c r="B1670" s="23" t="s">
        <v>1704</v>
      </c>
      <c r="C1670" s="18" t="s">
        <v>4579</v>
      </c>
      <c r="D1670" s="51">
        <v>1000</v>
      </c>
      <c r="E1670" s="19">
        <f t="shared" si="81"/>
        <v>1200</v>
      </c>
      <c r="F1670" s="24" t="s">
        <v>10</v>
      </c>
      <c r="G1670" s="25">
        <v>1</v>
      </c>
      <c r="H1670" s="24" t="s">
        <v>6562</v>
      </c>
      <c r="I1670" s="24" t="s">
        <v>291</v>
      </c>
      <c r="J1670" s="25">
        <v>223</v>
      </c>
      <c r="K1670" s="25">
        <v>83</v>
      </c>
      <c r="L1670" s="25">
        <v>82</v>
      </c>
      <c r="M1670" s="94">
        <v>1.517738E-3</v>
      </c>
      <c r="N1670" s="95">
        <v>0.23</v>
      </c>
      <c r="O1670" s="24" t="s">
        <v>292</v>
      </c>
      <c r="P1670" s="108" t="s">
        <v>8887</v>
      </c>
    </row>
    <row r="1671" spans="2:16" s="22" customFormat="1" ht="13.5" customHeight="1" outlineLevel="1" x14ac:dyDescent="0.35">
      <c r="B1671" s="23" t="s">
        <v>1705</v>
      </c>
      <c r="C1671" s="18" t="s">
        <v>4580</v>
      </c>
      <c r="D1671" s="51">
        <v>1330</v>
      </c>
      <c r="E1671" s="19">
        <f t="shared" si="81"/>
        <v>1596</v>
      </c>
      <c r="F1671" s="24" t="s">
        <v>10</v>
      </c>
      <c r="G1671" s="25">
        <v>1</v>
      </c>
      <c r="H1671" s="24" t="s">
        <v>6562</v>
      </c>
      <c r="I1671" s="24" t="s">
        <v>291</v>
      </c>
      <c r="J1671" s="25">
        <v>223</v>
      </c>
      <c r="K1671" s="25">
        <v>83</v>
      </c>
      <c r="L1671" s="25">
        <v>82</v>
      </c>
      <c r="M1671" s="94">
        <v>1.517738E-3</v>
      </c>
      <c r="N1671" s="95">
        <v>0.22</v>
      </c>
      <c r="O1671" s="24" t="s">
        <v>292</v>
      </c>
      <c r="P1671" s="108" t="s">
        <v>8888</v>
      </c>
    </row>
    <row r="1672" spans="2:16" s="22" customFormat="1" ht="13.5" customHeight="1" outlineLevel="1" x14ac:dyDescent="0.35">
      <c r="B1672" s="23" t="s">
        <v>5928</v>
      </c>
      <c r="C1672" s="18" t="s">
        <v>6018</v>
      </c>
      <c r="D1672" s="51">
        <v>480</v>
      </c>
      <c r="E1672" s="19">
        <f t="shared" si="67"/>
        <v>576</v>
      </c>
      <c r="F1672" s="24" t="s">
        <v>10</v>
      </c>
      <c r="G1672" s="25">
        <v>1</v>
      </c>
      <c r="H1672" s="24" t="s">
        <v>6563</v>
      </c>
      <c r="I1672" s="24" t="s">
        <v>291</v>
      </c>
      <c r="J1672" s="24">
        <v>223</v>
      </c>
      <c r="K1672" s="24">
        <v>83</v>
      </c>
      <c r="L1672" s="24">
        <v>82</v>
      </c>
      <c r="M1672" s="96">
        <v>1.517738E-3</v>
      </c>
      <c r="N1672" s="95">
        <v>0.37</v>
      </c>
      <c r="O1672" s="24" t="s">
        <v>292</v>
      </c>
      <c r="P1672" s="108" t="s">
        <v>6591</v>
      </c>
    </row>
    <row r="1673" spans="2:16" s="22" customFormat="1" ht="13.5" customHeight="1" outlineLevel="1" x14ac:dyDescent="0.35">
      <c r="B1673" s="80" t="s">
        <v>10371</v>
      </c>
      <c r="C1673" s="18" t="s">
        <v>10372</v>
      </c>
      <c r="D1673" s="51">
        <v>720</v>
      </c>
      <c r="E1673" s="19">
        <f t="shared" si="67"/>
        <v>864</v>
      </c>
      <c r="F1673" s="24" t="s">
        <v>10</v>
      </c>
      <c r="G1673" s="25">
        <v>1</v>
      </c>
      <c r="H1673" s="24" t="s">
        <v>6563</v>
      </c>
      <c r="I1673" s="24" t="s">
        <v>291</v>
      </c>
      <c r="J1673" s="24">
        <v>223</v>
      </c>
      <c r="K1673" s="24">
        <v>83</v>
      </c>
      <c r="L1673" s="24">
        <v>82</v>
      </c>
      <c r="M1673" s="96">
        <v>1.517738E-3</v>
      </c>
      <c r="N1673" s="95">
        <v>0.37</v>
      </c>
      <c r="O1673" s="24" t="s">
        <v>292</v>
      </c>
      <c r="P1673" s="108" t="s">
        <v>10373</v>
      </c>
    </row>
    <row r="1674" spans="2:16" s="22" customFormat="1" ht="13.5" customHeight="1" outlineLevel="1" x14ac:dyDescent="0.35">
      <c r="B1674" s="23" t="s">
        <v>5929</v>
      </c>
      <c r="C1674" s="18" t="s">
        <v>6019</v>
      </c>
      <c r="D1674" s="51">
        <v>720</v>
      </c>
      <c r="E1674" s="19">
        <f t="shared" si="67"/>
        <v>864</v>
      </c>
      <c r="F1674" s="24" t="s">
        <v>10</v>
      </c>
      <c r="G1674" s="25">
        <v>1</v>
      </c>
      <c r="H1674" s="24" t="s">
        <v>6563</v>
      </c>
      <c r="I1674" s="24" t="s">
        <v>291</v>
      </c>
      <c r="J1674" s="24">
        <v>223</v>
      </c>
      <c r="K1674" s="24">
        <v>83</v>
      </c>
      <c r="L1674" s="24">
        <v>82</v>
      </c>
      <c r="M1674" s="96">
        <v>1.517738E-3</v>
      </c>
      <c r="N1674" s="95">
        <v>0.37</v>
      </c>
      <c r="O1674" s="24" t="s">
        <v>292</v>
      </c>
      <c r="P1674" s="108" t="s">
        <v>6592</v>
      </c>
    </row>
    <row r="1675" spans="2:16" s="22" customFormat="1" ht="13.5" customHeight="1" outlineLevel="1" x14ac:dyDescent="0.35">
      <c r="B1675" s="23" t="s">
        <v>5930</v>
      </c>
      <c r="C1675" s="18" t="s">
        <v>6020</v>
      </c>
      <c r="D1675" s="51">
        <v>720</v>
      </c>
      <c r="E1675" s="19">
        <f t="shared" si="67"/>
        <v>864</v>
      </c>
      <c r="F1675" s="24" t="s">
        <v>10</v>
      </c>
      <c r="G1675" s="25">
        <v>1</v>
      </c>
      <c r="H1675" s="24" t="s">
        <v>6563</v>
      </c>
      <c r="I1675" s="24" t="s">
        <v>291</v>
      </c>
      <c r="J1675" s="24">
        <v>223</v>
      </c>
      <c r="K1675" s="24">
        <v>83</v>
      </c>
      <c r="L1675" s="24">
        <v>82</v>
      </c>
      <c r="M1675" s="96">
        <v>1.517738E-3</v>
      </c>
      <c r="N1675" s="95">
        <v>0.37</v>
      </c>
      <c r="O1675" s="24" t="s">
        <v>292</v>
      </c>
      <c r="P1675" s="108" t="s">
        <v>6593</v>
      </c>
    </row>
    <row r="1676" spans="2:16" s="22" customFormat="1" ht="13.5" customHeight="1" outlineLevel="1" x14ac:dyDescent="0.35">
      <c r="B1676" s="23" t="s">
        <v>1706</v>
      </c>
      <c r="C1676" s="18" t="s">
        <v>4581</v>
      </c>
      <c r="D1676" s="51">
        <v>860</v>
      </c>
      <c r="E1676" s="19">
        <f t="shared" ref="E1676:E1703" si="82">D1676*1.2</f>
        <v>1032</v>
      </c>
      <c r="F1676" s="24" t="s">
        <v>10</v>
      </c>
      <c r="G1676" s="25">
        <v>1</v>
      </c>
      <c r="H1676" s="24" t="s">
        <v>3000</v>
      </c>
      <c r="I1676" s="24" t="s">
        <v>291</v>
      </c>
      <c r="J1676" s="25">
        <v>90</v>
      </c>
      <c r="K1676" s="25">
        <v>82</v>
      </c>
      <c r="L1676" s="25">
        <v>81</v>
      </c>
      <c r="M1676" s="94">
        <v>5.9778000000000001E-4</v>
      </c>
      <c r="N1676" s="95">
        <v>0.08</v>
      </c>
      <c r="O1676" s="24" t="s">
        <v>292</v>
      </c>
      <c r="P1676" s="108" t="s">
        <v>8889</v>
      </c>
    </row>
    <row r="1677" spans="2:16" s="22" customFormat="1" ht="13.5" customHeight="1" outlineLevel="1" x14ac:dyDescent="0.35">
      <c r="B1677" s="23" t="s">
        <v>1707</v>
      </c>
      <c r="C1677" s="18" t="s">
        <v>4582</v>
      </c>
      <c r="D1677" s="51">
        <v>860</v>
      </c>
      <c r="E1677" s="19">
        <f t="shared" si="82"/>
        <v>1032</v>
      </c>
      <c r="F1677" s="24" t="s">
        <v>10</v>
      </c>
      <c r="G1677" s="25">
        <v>1</v>
      </c>
      <c r="H1677" s="24" t="s">
        <v>3000</v>
      </c>
      <c r="I1677" s="24" t="s">
        <v>291</v>
      </c>
      <c r="J1677" s="25">
        <v>90</v>
      </c>
      <c r="K1677" s="25">
        <v>82</v>
      </c>
      <c r="L1677" s="25">
        <v>81</v>
      </c>
      <c r="M1677" s="94">
        <v>5.9778000000000001E-4</v>
      </c>
      <c r="N1677" s="95">
        <v>7.4999999999999997E-2</v>
      </c>
      <c r="O1677" s="24" t="s">
        <v>292</v>
      </c>
      <c r="P1677" s="108" t="s">
        <v>8890</v>
      </c>
    </row>
    <row r="1678" spans="2:16" s="22" customFormat="1" ht="13.5" customHeight="1" outlineLevel="1" x14ac:dyDescent="0.35">
      <c r="B1678" s="23" t="s">
        <v>1708</v>
      </c>
      <c r="C1678" s="18" t="s">
        <v>4583</v>
      </c>
      <c r="D1678" s="51">
        <v>1620</v>
      </c>
      <c r="E1678" s="19">
        <f t="shared" si="82"/>
        <v>1944</v>
      </c>
      <c r="F1678" s="24" t="s">
        <v>10</v>
      </c>
      <c r="G1678" s="25">
        <v>1</v>
      </c>
      <c r="H1678" s="24" t="s">
        <v>3000</v>
      </c>
      <c r="I1678" s="24" t="s">
        <v>291</v>
      </c>
      <c r="J1678" s="25">
        <v>90</v>
      </c>
      <c r="K1678" s="25">
        <v>82</v>
      </c>
      <c r="L1678" s="25">
        <v>81</v>
      </c>
      <c r="M1678" s="94">
        <v>5.9778000000000001E-4</v>
      </c>
      <c r="N1678" s="95">
        <v>7.4999999999999997E-2</v>
      </c>
      <c r="O1678" s="24" t="s">
        <v>292</v>
      </c>
      <c r="P1678" s="108" t="s">
        <v>8891</v>
      </c>
    </row>
    <row r="1679" spans="2:16" s="22" customFormat="1" ht="13.5" customHeight="1" outlineLevel="1" x14ac:dyDescent="0.35">
      <c r="B1679" s="23" t="s">
        <v>1710</v>
      </c>
      <c r="C1679" s="18" t="s">
        <v>4585</v>
      </c>
      <c r="D1679" s="51">
        <v>880</v>
      </c>
      <c r="E1679" s="19">
        <f t="shared" si="82"/>
        <v>1056</v>
      </c>
      <c r="F1679" s="24" t="s">
        <v>10</v>
      </c>
      <c r="G1679" s="25">
        <v>1</v>
      </c>
      <c r="H1679" s="24" t="s">
        <v>3000</v>
      </c>
      <c r="I1679" s="24" t="s">
        <v>291</v>
      </c>
      <c r="J1679" s="25">
        <v>90</v>
      </c>
      <c r="K1679" s="25">
        <v>82</v>
      </c>
      <c r="L1679" s="25">
        <v>81</v>
      </c>
      <c r="M1679" s="94">
        <v>5.9778000000000001E-4</v>
      </c>
      <c r="N1679" s="95">
        <v>0.75</v>
      </c>
      <c r="O1679" s="24" t="s">
        <v>292</v>
      </c>
      <c r="P1679" s="108" t="s">
        <v>8893</v>
      </c>
    </row>
    <row r="1680" spans="2:16" s="22" customFormat="1" ht="13.5" customHeight="1" outlineLevel="1" x14ac:dyDescent="0.35">
      <c r="B1680" s="23" t="s">
        <v>1711</v>
      </c>
      <c r="C1680" s="18" t="s">
        <v>4586</v>
      </c>
      <c r="D1680" s="51">
        <v>2430</v>
      </c>
      <c r="E1680" s="19">
        <f t="shared" si="82"/>
        <v>2916</v>
      </c>
      <c r="F1680" s="24" t="s">
        <v>10</v>
      </c>
      <c r="G1680" s="25">
        <v>1</v>
      </c>
      <c r="H1680" s="24" t="s">
        <v>6562</v>
      </c>
      <c r="I1680" s="24" t="s">
        <v>291</v>
      </c>
      <c r="J1680" s="25">
        <v>90</v>
      </c>
      <c r="K1680" s="25">
        <v>82</v>
      </c>
      <c r="L1680" s="25">
        <v>81</v>
      </c>
      <c r="M1680" s="94">
        <v>5.9778000000000001E-4</v>
      </c>
      <c r="N1680" s="95">
        <v>7.4999999999999997E-2</v>
      </c>
      <c r="O1680" s="24" t="s">
        <v>292</v>
      </c>
      <c r="P1680" s="108" t="s">
        <v>8894</v>
      </c>
    </row>
    <row r="1681" spans="2:16" s="22" customFormat="1" ht="13.5" customHeight="1" outlineLevel="1" x14ac:dyDescent="0.35">
      <c r="B1681" s="23" t="s">
        <v>1712</v>
      </c>
      <c r="C1681" s="18" t="s">
        <v>4587</v>
      </c>
      <c r="D1681" s="51">
        <v>1710</v>
      </c>
      <c r="E1681" s="19">
        <f t="shared" si="82"/>
        <v>2052</v>
      </c>
      <c r="F1681" s="24" t="s">
        <v>10</v>
      </c>
      <c r="G1681" s="25">
        <v>1</v>
      </c>
      <c r="H1681" s="24" t="s">
        <v>3000</v>
      </c>
      <c r="I1681" s="24" t="s">
        <v>291</v>
      </c>
      <c r="J1681" s="25">
        <v>90</v>
      </c>
      <c r="K1681" s="25">
        <v>82</v>
      </c>
      <c r="L1681" s="25">
        <v>81</v>
      </c>
      <c r="M1681" s="94">
        <v>5.9778000000000001E-4</v>
      </c>
      <c r="N1681" s="95">
        <v>0.115</v>
      </c>
      <c r="O1681" s="24" t="s">
        <v>292</v>
      </c>
      <c r="P1681" s="108" t="s">
        <v>8895</v>
      </c>
    </row>
    <row r="1682" spans="2:16" s="22" customFormat="1" ht="13.5" customHeight="1" outlineLevel="1" x14ac:dyDescent="0.35">
      <c r="B1682" s="23" t="s">
        <v>1713</v>
      </c>
      <c r="C1682" s="18" t="s">
        <v>4588</v>
      </c>
      <c r="D1682" s="51">
        <v>1710</v>
      </c>
      <c r="E1682" s="19">
        <f t="shared" si="82"/>
        <v>2052</v>
      </c>
      <c r="F1682" s="24" t="s">
        <v>10</v>
      </c>
      <c r="G1682" s="25">
        <v>1</v>
      </c>
      <c r="H1682" s="24" t="s">
        <v>3000</v>
      </c>
      <c r="I1682" s="24" t="s">
        <v>291</v>
      </c>
      <c r="J1682" s="25">
        <v>90</v>
      </c>
      <c r="K1682" s="25">
        <v>82</v>
      </c>
      <c r="L1682" s="25">
        <v>81</v>
      </c>
      <c r="M1682" s="94">
        <v>5.9778000000000001E-4</v>
      </c>
      <c r="N1682" s="95">
        <v>0.11</v>
      </c>
      <c r="O1682" s="24" t="s">
        <v>292</v>
      </c>
      <c r="P1682" s="108" t="s">
        <v>8896</v>
      </c>
    </row>
    <row r="1683" spans="2:16" s="22" customFormat="1" ht="13.5" customHeight="1" outlineLevel="1" x14ac:dyDescent="0.35">
      <c r="B1683" s="23" t="s">
        <v>1714</v>
      </c>
      <c r="C1683" s="18" t="s">
        <v>4589</v>
      </c>
      <c r="D1683" s="51">
        <v>2040</v>
      </c>
      <c r="E1683" s="19">
        <f t="shared" si="82"/>
        <v>2448</v>
      </c>
      <c r="F1683" s="24" t="s">
        <v>10</v>
      </c>
      <c r="G1683" s="25">
        <v>1</v>
      </c>
      <c r="H1683" s="24" t="s">
        <v>3000</v>
      </c>
      <c r="I1683" s="24" t="s">
        <v>291</v>
      </c>
      <c r="J1683" s="25">
        <v>90</v>
      </c>
      <c r="K1683" s="25">
        <v>82</v>
      </c>
      <c r="L1683" s="25">
        <v>81</v>
      </c>
      <c r="M1683" s="94">
        <v>5.9778000000000001E-4</v>
      </c>
      <c r="N1683" s="95">
        <v>0.105</v>
      </c>
      <c r="O1683" s="24" t="s">
        <v>292</v>
      </c>
      <c r="P1683" s="108" t="s">
        <v>8897</v>
      </c>
    </row>
    <row r="1684" spans="2:16" s="22" customFormat="1" ht="13.5" customHeight="1" outlineLevel="1" x14ac:dyDescent="0.35">
      <c r="B1684" s="23" t="s">
        <v>1715</v>
      </c>
      <c r="C1684" s="18" t="s">
        <v>4590</v>
      </c>
      <c r="D1684" s="51">
        <v>1740</v>
      </c>
      <c r="E1684" s="19">
        <f t="shared" si="82"/>
        <v>2088</v>
      </c>
      <c r="F1684" s="24" t="s">
        <v>10</v>
      </c>
      <c r="G1684" s="25">
        <v>1</v>
      </c>
      <c r="H1684" s="24" t="s">
        <v>3000</v>
      </c>
      <c r="I1684" s="24" t="s">
        <v>291</v>
      </c>
      <c r="J1684" s="25">
        <v>223</v>
      </c>
      <c r="K1684" s="25">
        <v>83</v>
      </c>
      <c r="L1684" s="25">
        <v>82</v>
      </c>
      <c r="M1684" s="94">
        <v>1.517738E-3</v>
      </c>
      <c r="N1684" s="95">
        <v>0.26500000000000001</v>
      </c>
      <c r="O1684" s="24" t="s">
        <v>292</v>
      </c>
      <c r="P1684" s="108" t="s">
        <v>8898</v>
      </c>
    </row>
    <row r="1685" spans="2:16" s="22" customFormat="1" ht="13.5" customHeight="1" outlineLevel="1" x14ac:dyDescent="0.35">
      <c r="B1685" s="23" t="s">
        <v>1716</v>
      </c>
      <c r="C1685" s="18" t="s">
        <v>4591</v>
      </c>
      <c r="D1685" s="51">
        <v>1740</v>
      </c>
      <c r="E1685" s="19">
        <f t="shared" si="82"/>
        <v>2088</v>
      </c>
      <c r="F1685" s="24" t="s">
        <v>10</v>
      </c>
      <c r="G1685" s="25">
        <v>1</v>
      </c>
      <c r="H1685" s="24" t="s">
        <v>3000</v>
      </c>
      <c r="I1685" s="24" t="s">
        <v>291</v>
      </c>
      <c r="J1685" s="25">
        <v>223</v>
      </c>
      <c r="K1685" s="25">
        <v>83</v>
      </c>
      <c r="L1685" s="25">
        <v>82</v>
      </c>
      <c r="M1685" s="94">
        <v>1.517738E-3</v>
      </c>
      <c r="N1685" s="95">
        <v>0.26500000000000001</v>
      </c>
      <c r="O1685" s="24" t="s">
        <v>292</v>
      </c>
      <c r="P1685" s="108" t="s">
        <v>8899</v>
      </c>
    </row>
    <row r="1686" spans="2:16" s="22" customFormat="1" ht="13.5" customHeight="1" outlineLevel="1" x14ac:dyDescent="0.35">
      <c r="B1686" s="23" t="s">
        <v>1717</v>
      </c>
      <c r="C1686" s="18" t="s">
        <v>4592</v>
      </c>
      <c r="D1686" s="51">
        <v>3400</v>
      </c>
      <c r="E1686" s="19">
        <f t="shared" si="82"/>
        <v>4080</v>
      </c>
      <c r="F1686" s="24" t="s">
        <v>10</v>
      </c>
      <c r="G1686" s="25">
        <v>1</v>
      </c>
      <c r="H1686" s="24" t="s">
        <v>3000</v>
      </c>
      <c r="I1686" s="24" t="s">
        <v>291</v>
      </c>
      <c r="J1686" s="25">
        <v>223</v>
      </c>
      <c r="K1686" s="25">
        <v>83</v>
      </c>
      <c r="L1686" s="25">
        <v>82</v>
      </c>
      <c r="M1686" s="94">
        <v>1.517738E-3</v>
      </c>
      <c r="N1686" s="95">
        <v>0.28000000000000003</v>
      </c>
      <c r="O1686" s="24" t="s">
        <v>292</v>
      </c>
      <c r="P1686" s="108" t="s">
        <v>8900</v>
      </c>
    </row>
    <row r="1687" spans="2:16" s="22" customFormat="1" ht="13.5" customHeight="1" outlineLevel="1" x14ac:dyDescent="0.35">
      <c r="B1687" s="23" t="s">
        <v>1718</v>
      </c>
      <c r="C1687" s="18" t="s">
        <v>4593</v>
      </c>
      <c r="D1687" s="51">
        <v>3400</v>
      </c>
      <c r="E1687" s="19">
        <f t="shared" si="82"/>
        <v>4080</v>
      </c>
      <c r="F1687" s="24" t="s">
        <v>10</v>
      </c>
      <c r="G1687" s="25">
        <v>1</v>
      </c>
      <c r="H1687" s="24" t="s">
        <v>3000</v>
      </c>
      <c r="I1687" s="24" t="s">
        <v>291</v>
      </c>
      <c r="J1687" s="25">
        <v>223</v>
      </c>
      <c r="K1687" s="25">
        <v>83</v>
      </c>
      <c r="L1687" s="25">
        <v>82</v>
      </c>
      <c r="M1687" s="94">
        <v>1.517738E-3</v>
      </c>
      <c r="N1687" s="95">
        <v>0.27</v>
      </c>
      <c r="O1687" s="24" t="s">
        <v>292</v>
      </c>
      <c r="P1687" s="108" t="s">
        <v>8901</v>
      </c>
    </row>
    <row r="1688" spans="2:16" s="22" customFormat="1" ht="13.5" customHeight="1" outlineLevel="1" x14ac:dyDescent="0.35">
      <c r="B1688" s="23" t="s">
        <v>1719</v>
      </c>
      <c r="C1688" s="18" t="s">
        <v>4594</v>
      </c>
      <c r="D1688" s="51">
        <v>1820</v>
      </c>
      <c r="E1688" s="19">
        <f t="shared" si="82"/>
        <v>2184</v>
      </c>
      <c r="F1688" s="24" t="s">
        <v>10</v>
      </c>
      <c r="G1688" s="25">
        <v>1</v>
      </c>
      <c r="H1688" s="24" t="s">
        <v>3000</v>
      </c>
      <c r="I1688" s="24" t="s">
        <v>291</v>
      </c>
      <c r="J1688" s="25">
        <v>223</v>
      </c>
      <c r="K1688" s="25">
        <v>83</v>
      </c>
      <c r="L1688" s="25">
        <v>82</v>
      </c>
      <c r="M1688" s="94">
        <v>1.517738E-3</v>
      </c>
      <c r="N1688" s="95">
        <v>0.27</v>
      </c>
      <c r="O1688" s="24" t="s">
        <v>292</v>
      </c>
      <c r="P1688" s="108" t="s">
        <v>8902</v>
      </c>
    </row>
    <row r="1689" spans="2:16" s="22" customFormat="1" ht="13.5" customHeight="1" outlineLevel="1" x14ac:dyDescent="0.35">
      <c r="B1689" s="23" t="s">
        <v>1720</v>
      </c>
      <c r="C1689" s="18" t="s">
        <v>4595</v>
      </c>
      <c r="D1689" s="51">
        <v>5080</v>
      </c>
      <c r="E1689" s="19">
        <f t="shared" si="82"/>
        <v>6096</v>
      </c>
      <c r="F1689" s="24" t="s">
        <v>10</v>
      </c>
      <c r="G1689" s="25">
        <v>1</v>
      </c>
      <c r="H1689" s="24" t="s">
        <v>6562</v>
      </c>
      <c r="I1689" s="24" t="s">
        <v>291</v>
      </c>
      <c r="J1689" s="25">
        <v>223</v>
      </c>
      <c r="K1689" s="25">
        <v>83</v>
      </c>
      <c r="L1689" s="25">
        <v>82</v>
      </c>
      <c r="M1689" s="94">
        <v>1.517738E-3</v>
      </c>
      <c r="N1689" s="95">
        <v>0.27</v>
      </c>
      <c r="O1689" s="24" t="s">
        <v>292</v>
      </c>
      <c r="P1689" s="108" t="s">
        <v>8903</v>
      </c>
    </row>
    <row r="1690" spans="2:16" s="22" customFormat="1" ht="13.5" customHeight="1" outlineLevel="1" x14ac:dyDescent="0.35">
      <c r="B1690" s="23" t="s">
        <v>1721</v>
      </c>
      <c r="C1690" s="18" t="s">
        <v>4596</v>
      </c>
      <c r="D1690" s="51">
        <v>520</v>
      </c>
      <c r="E1690" s="19">
        <f t="shared" si="82"/>
        <v>624</v>
      </c>
      <c r="F1690" s="24" t="s">
        <v>10</v>
      </c>
      <c r="G1690" s="25">
        <v>1</v>
      </c>
      <c r="H1690" s="24" t="s">
        <v>3000</v>
      </c>
      <c r="I1690" s="24" t="s">
        <v>291</v>
      </c>
      <c r="J1690" s="25">
        <v>221</v>
      </c>
      <c r="K1690" s="25">
        <v>165</v>
      </c>
      <c r="L1690" s="25">
        <v>83</v>
      </c>
      <c r="M1690" s="94">
        <v>3.026595E-3</v>
      </c>
      <c r="N1690" s="95">
        <v>0.34</v>
      </c>
      <c r="O1690" s="24" t="s">
        <v>292</v>
      </c>
      <c r="P1690" s="108" t="s">
        <v>8904</v>
      </c>
    </row>
    <row r="1691" spans="2:16" s="22" customFormat="1" ht="13.5" customHeight="1" outlineLevel="1" x14ac:dyDescent="0.35">
      <c r="B1691" s="23" t="s">
        <v>1722</v>
      </c>
      <c r="C1691" s="18" t="s">
        <v>4597</v>
      </c>
      <c r="D1691" s="51">
        <v>520</v>
      </c>
      <c r="E1691" s="19">
        <f t="shared" si="82"/>
        <v>624</v>
      </c>
      <c r="F1691" s="24" t="s">
        <v>10</v>
      </c>
      <c r="G1691" s="25">
        <v>1</v>
      </c>
      <c r="H1691" s="24" t="s">
        <v>3000</v>
      </c>
      <c r="I1691" s="24" t="s">
        <v>291</v>
      </c>
      <c r="J1691" s="25">
        <v>221</v>
      </c>
      <c r="K1691" s="25">
        <v>165</v>
      </c>
      <c r="L1691" s="25">
        <v>83</v>
      </c>
      <c r="M1691" s="94">
        <v>3.026595E-3</v>
      </c>
      <c r="N1691" s="95">
        <v>0.28000000000000003</v>
      </c>
      <c r="O1691" s="24" t="s">
        <v>292</v>
      </c>
      <c r="P1691" s="108" t="s">
        <v>8905</v>
      </c>
    </row>
    <row r="1692" spans="2:16" s="22" customFormat="1" ht="13.5" customHeight="1" outlineLevel="1" x14ac:dyDescent="0.35">
      <c r="B1692" s="23" t="s">
        <v>1723</v>
      </c>
      <c r="C1692" s="18" t="s">
        <v>4598</v>
      </c>
      <c r="D1692" s="51">
        <v>880</v>
      </c>
      <c r="E1692" s="19">
        <f t="shared" si="82"/>
        <v>1056</v>
      </c>
      <c r="F1692" s="24" t="s">
        <v>10</v>
      </c>
      <c r="G1692" s="25">
        <v>1</v>
      </c>
      <c r="H1692" s="24" t="s">
        <v>3000</v>
      </c>
      <c r="I1692" s="24" t="s">
        <v>291</v>
      </c>
      <c r="J1692" s="25">
        <v>221</v>
      </c>
      <c r="K1692" s="25">
        <v>165</v>
      </c>
      <c r="L1692" s="25">
        <v>83</v>
      </c>
      <c r="M1692" s="94">
        <v>3.026595E-3</v>
      </c>
      <c r="N1692" s="95">
        <v>0.31</v>
      </c>
      <c r="O1692" s="24" t="s">
        <v>292</v>
      </c>
      <c r="P1692" s="108" t="s">
        <v>8906</v>
      </c>
    </row>
    <row r="1693" spans="2:16" s="22" customFormat="1" ht="13.5" customHeight="1" outlineLevel="1" x14ac:dyDescent="0.35">
      <c r="B1693" s="23" t="s">
        <v>1724</v>
      </c>
      <c r="C1693" s="18" t="s">
        <v>4599</v>
      </c>
      <c r="D1693" s="51">
        <v>880</v>
      </c>
      <c r="E1693" s="19">
        <f t="shared" si="82"/>
        <v>1056</v>
      </c>
      <c r="F1693" s="24" t="s">
        <v>10</v>
      </c>
      <c r="G1693" s="25">
        <v>1</v>
      </c>
      <c r="H1693" s="24" t="s">
        <v>3000</v>
      </c>
      <c r="I1693" s="24" t="s">
        <v>291</v>
      </c>
      <c r="J1693" s="25">
        <v>221</v>
      </c>
      <c r="K1693" s="25">
        <v>165</v>
      </c>
      <c r="L1693" s="25">
        <v>83</v>
      </c>
      <c r="M1693" s="94">
        <v>3.026595E-3</v>
      </c>
      <c r="N1693" s="95">
        <v>0.31</v>
      </c>
      <c r="O1693" s="24" t="s">
        <v>292</v>
      </c>
      <c r="P1693" s="108" t="s">
        <v>8907</v>
      </c>
    </row>
    <row r="1694" spans="2:16" s="22" customFormat="1" ht="13.5" customHeight="1" outlineLevel="1" x14ac:dyDescent="0.35">
      <c r="B1694" s="23" t="s">
        <v>1725</v>
      </c>
      <c r="C1694" s="18" t="s">
        <v>4600</v>
      </c>
      <c r="D1694" s="51">
        <v>550</v>
      </c>
      <c r="E1694" s="19">
        <f t="shared" si="82"/>
        <v>660</v>
      </c>
      <c r="F1694" s="24" t="s">
        <v>10</v>
      </c>
      <c r="G1694" s="25">
        <v>1</v>
      </c>
      <c r="H1694" s="24" t="s">
        <v>3000</v>
      </c>
      <c r="I1694" s="24" t="s">
        <v>291</v>
      </c>
      <c r="J1694" s="25">
        <v>221</v>
      </c>
      <c r="K1694" s="25">
        <v>165</v>
      </c>
      <c r="L1694" s="25">
        <v>83</v>
      </c>
      <c r="M1694" s="94">
        <v>3.026595E-3</v>
      </c>
      <c r="N1694" s="95">
        <v>0.28999999999999998</v>
      </c>
      <c r="O1694" s="24" t="s">
        <v>292</v>
      </c>
      <c r="P1694" s="108" t="s">
        <v>8908</v>
      </c>
    </row>
    <row r="1695" spans="2:16" s="22" customFormat="1" ht="13.5" customHeight="1" outlineLevel="1" x14ac:dyDescent="0.35">
      <c r="B1695" s="23" t="s">
        <v>1732</v>
      </c>
      <c r="C1695" s="18" t="s">
        <v>4606</v>
      </c>
      <c r="D1695" s="51">
        <v>1320</v>
      </c>
      <c r="E1695" s="19">
        <f t="shared" si="82"/>
        <v>1584</v>
      </c>
      <c r="F1695" s="24" t="s">
        <v>10</v>
      </c>
      <c r="G1695" s="25">
        <v>1</v>
      </c>
      <c r="H1695" s="24" t="s">
        <v>6562</v>
      </c>
      <c r="I1695" s="24" t="s">
        <v>291</v>
      </c>
      <c r="J1695" s="25">
        <v>221</v>
      </c>
      <c r="K1695" s="25">
        <v>165</v>
      </c>
      <c r="L1695" s="25">
        <v>83</v>
      </c>
      <c r="M1695" s="94">
        <v>3.026595E-3</v>
      </c>
      <c r="N1695" s="95">
        <v>0.27</v>
      </c>
      <c r="O1695" s="24" t="s">
        <v>292</v>
      </c>
      <c r="P1695" s="108" t="s">
        <v>8915</v>
      </c>
    </row>
    <row r="1696" spans="2:16" s="22" customFormat="1" ht="13.5" customHeight="1" outlineLevel="1" x14ac:dyDescent="0.35">
      <c r="B1696" s="23" t="s">
        <v>1733</v>
      </c>
      <c r="C1696" s="18" t="s">
        <v>4607</v>
      </c>
      <c r="D1696" s="51">
        <v>340</v>
      </c>
      <c r="E1696" s="19">
        <f t="shared" si="82"/>
        <v>408</v>
      </c>
      <c r="F1696" s="24" t="s">
        <v>10</v>
      </c>
      <c r="G1696" s="25">
        <v>1</v>
      </c>
      <c r="H1696" s="24" t="s">
        <v>3000</v>
      </c>
      <c r="I1696" s="24" t="s">
        <v>291</v>
      </c>
      <c r="J1696" s="25">
        <v>221</v>
      </c>
      <c r="K1696" s="25">
        <v>165</v>
      </c>
      <c r="L1696" s="25">
        <v>83</v>
      </c>
      <c r="M1696" s="94">
        <v>3.026595E-3</v>
      </c>
      <c r="N1696" s="95">
        <v>0.39</v>
      </c>
      <c r="O1696" s="24" t="s">
        <v>292</v>
      </c>
      <c r="P1696" s="108" t="s">
        <v>8916</v>
      </c>
    </row>
    <row r="1697" spans="2:16" s="22" customFormat="1" ht="13.5" customHeight="1" outlineLevel="1" x14ac:dyDescent="0.35">
      <c r="B1697" s="23" t="s">
        <v>1734</v>
      </c>
      <c r="C1697" s="18" t="s">
        <v>4608</v>
      </c>
      <c r="D1697" s="51">
        <v>340</v>
      </c>
      <c r="E1697" s="19">
        <f t="shared" si="82"/>
        <v>408</v>
      </c>
      <c r="F1697" s="24" t="s">
        <v>10</v>
      </c>
      <c r="G1697" s="25">
        <v>1</v>
      </c>
      <c r="H1697" s="24" t="s">
        <v>3000</v>
      </c>
      <c r="I1697" s="24" t="s">
        <v>291</v>
      </c>
      <c r="J1697" s="25">
        <v>221</v>
      </c>
      <c r="K1697" s="25">
        <v>165</v>
      </c>
      <c r="L1697" s="25">
        <v>83</v>
      </c>
      <c r="M1697" s="94">
        <v>3.026595E-3</v>
      </c>
      <c r="N1697" s="95">
        <v>0.33</v>
      </c>
      <c r="O1697" s="24" t="s">
        <v>292</v>
      </c>
      <c r="P1697" s="108" t="s">
        <v>8917</v>
      </c>
    </row>
    <row r="1698" spans="2:16" s="22" customFormat="1" ht="13.5" customHeight="1" outlineLevel="1" x14ac:dyDescent="0.35">
      <c r="B1698" s="23" t="s">
        <v>1735</v>
      </c>
      <c r="C1698" s="18" t="s">
        <v>4609</v>
      </c>
      <c r="D1698" s="51">
        <v>780</v>
      </c>
      <c r="E1698" s="19">
        <f t="shared" si="82"/>
        <v>936</v>
      </c>
      <c r="F1698" s="24" t="s">
        <v>10</v>
      </c>
      <c r="G1698" s="25">
        <v>1</v>
      </c>
      <c r="H1698" s="24" t="s">
        <v>3000</v>
      </c>
      <c r="I1698" s="24" t="s">
        <v>291</v>
      </c>
      <c r="J1698" s="25">
        <v>221</v>
      </c>
      <c r="K1698" s="25">
        <v>165</v>
      </c>
      <c r="L1698" s="25">
        <v>83</v>
      </c>
      <c r="M1698" s="94">
        <v>3.026595E-3</v>
      </c>
      <c r="N1698" s="95">
        <v>0.33</v>
      </c>
      <c r="O1698" s="24" t="s">
        <v>292</v>
      </c>
      <c r="P1698" s="108" t="s">
        <v>8918</v>
      </c>
    </row>
    <row r="1699" spans="2:16" s="22" customFormat="1" ht="13.5" customHeight="1" outlineLevel="1" x14ac:dyDescent="0.35">
      <c r="B1699" s="23" t="s">
        <v>1736</v>
      </c>
      <c r="C1699" s="18" t="s">
        <v>4610</v>
      </c>
      <c r="D1699" s="51">
        <v>780</v>
      </c>
      <c r="E1699" s="19">
        <f t="shared" si="82"/>
        <v>936</v>
      </c>
      <c r="F1699" s="24" t="s">
        <v>10</v>
      </c>
      <c r="G1699" s="25">
        <v>1</v>
      </c>
      <c r="H1699" s="24" t="s">
        <v>3000</v>
      </c>
      <c r="I1699" s="24" t="s">
        <v>291</v>
      </c>
      <c r="J1699" s="25">
        <v>221</v>
      </c>
      <c r="K1699" s="25">
        <v>165</v>
      </c>
      <c r="L1699" s="25">
        <v>83</v>
      </c>
      <c r="M1699" s="94">
        <v>3.026595E-3</v>
      </c>
      <c r="N1699" s="95">
        <v>0.34</v>
      </c>
      <c r="O1699" s="24" t="s">
        <v>292</v>
      </c>
      <c r="P1699" s="108" t="s">
        <v>8919</v>
      </c>
    </row>
    <row r="1700" spans="2:16" s="22" customFormat="1" ht="13.5" customHeight="1" outlineLevel="1" x14ac:dyDescent="0.35">
      <c r="B1700" s="23" t="s">
        <v>1737</v>
      </c>
      <c r="C1700" s="18" t="s">
        <v>4611</v>
      </c>
      <c r="D1700" s="51">
        <v>590</v>
      </c>
      <c r="E1700" s="19">
        <f t="shared" si="82"/>
        <v>708</v>
      </c>
      <c r="F1700" s="24" t="s">
        <v>10</v>
      </c>
      <c r="G1700" s="25">
        <v>1</v>
      </c>
      <c r="H1700" s="24" t="s">
        <v>3000</v>
      </c>
      <c r="I1700" s="24" t="s">
        <v>291</v>
      </c>
      <c r="J1700" s="25">
        <v>221</v>
      </c>
      <c r="K1700" s="25">
        <v>165</v>
      </c>
      <c r="L1700" s="25">
        <v>83</v>
      </c>
      <c r="M1700" s="94">
        <v>3.026595E-3</v>
      </c>
      <c r="N1700" s="95">
        <v>0.38</v>
      </c>
      <c r="O1700" s="24" t="s">
        <v>292</v>
      </c>
      <c r="P1700" s="108" t="s">
        <v>8920</v>
      </c>
    </row>
    <row r="1701" spans="2:16" s="22" customFormat="1" ht="13.5" customHeight="1" outlineLevel="1" x14ac:dyDescent="0.35">
      <c r="B1701" s="23" t="s">
        <v>1738</v>
      </c>
      <c r="C1701" s="18" t="s">
        <v>4612</v>
      </c>
      <c r="D1701" s="51">
        <v>390</v>
      </c>
      <c r="E1701" s="19">
        <f t="shared" si="82"/>
        <v>468</v>
      </c>
      <c r="F1701" s="24" t="s">
        <v>10</v>
      </c>
      <c r="G1701" s="25">
        <v>1</v>
      </c>
      <c r="H1701" s="24" t="s">
        <v>3000</v>
      </c>
      <c r="I1701" s="24" t="s">
        <v>291</v>
      </c>
      <c r="J1701" s="25">
        <v>221</v>
      </c>
      <c r="K1701" s="25">
        <v>165</v>
      </c>
      <c r="L1701" s="25">
        <v>83</v>
      </c>
      <c r="M1701" s="94">
        <v>3.026595E-3</v>
      </c>
      <c r="N1701" s="95">
        <v>0.315</v>
      </c>
      <c r="O1701" s="24" t="s">
        <v>292</v>
      </c>
      <c r="P1701" s="108" t="s">
        <v>8921</v>
      </c>
    </row>
    <row r="1702" spans="2:16" s="22" customFormat="1" ht="13.5" customHeight="1" outlineLevel="1" x14ac:dyDescent="0.35">
      <c r="B1702" s="23" t="s">
        <v>1745</v>
      </c>
      <c r="C1702" s="18" t="s">
        <v>4619</v>
      </c>
      <c r="D1702" s="51">
        <v>840</v>
      </c>
      <c r="E1702" s="19">
        <f t="shared" si="82"/>
        <v>1008</v>
      </c>
      <c r="F1702" s="24" t="s">
        <v>10</v>
      </c>
      <c r="G1702" s="25">
        <v>1</v>
      </c>
      <c r="H1702" s="24" t="s">
        <v>3000</v>
      </c>
      <c r="I1702" s="24" t="s">
        <v>291</v>
      </c>
      <c r="J1702" s="25">
        <v>221</v>
      </c>
      <c r="K1702" s="25">
        <v>165</v>
      </c>
      <c r="L1702" s="25">
        <v>83</v>
      </c>
      <c r="M1702" s="94">
        <v>3.026595E-3</v>
      </c>
      <c r="N1702" s="95">
        <v>0.34</v>
      </c>
      <c r="O1702" s="24" t="s">
        <v>292</v>
      </c>
      <c r="P1702" s="108" t="s">
        <v>8928</v>
      </c>
    </row>
    <row r="1703" spans="2:16" s="22" customFormat="1" ht="13.5" customHeight="1" outlineLevel="1" x14ac:dyDescent="0.35">
      <c r="B1703" s="23" t="s">
        <v>1746</v>
      </c>
      <c r="C1703" s="18" t="s">
        <v>4620</v>
      </c>
      <c r="D1703" s="51">
        <v>1170</v>
      </c>
      <c r="E1703" s="19">
        <f t="shared" si="82"/>
        <v>1404</v>
      </c>
      <c r="F1703" s="24" t="s">
        <v>10</v>
      </c>
      <c r="G1703" s="25">
        <v>1</v>
      </c>
      <c r="H1703" s="24" t="s">
        <v>6562</v>
      </c>
      <c r="I1703" s="24" t="s">
        <v>291</v>
      </c>
      <c r="J1703" s="25">
        <v>221</v>
      </c>
      <c r="K1703" s="25">
        <v>165</v>
      </c>
      <c r="L1703" s="25">
        <v>83</v>
      </c>
      <c r="M1703" s="94">
        <v>3.026595E-3</v>
      </c>
      <c r="N1703" s="95">
        <v>0.31</v>
      </c>
      <c r="O1703" s="24" t="s">
        <v>292</v>
      </c>
      <c r="P1703" s="108" t="s">
        <v>8929</v>
      </c>
    </row>
    <row r="1704" spans="2:16" s="22" customFormat="1" ht="13.5" customHeight="1" outlineLevel="1" x14ac:dyDescent="0.35">
      <c r="B1704" s="23" t="s">
        <v>5931</v>
      </c>
      <c r="C1704" s="18" t="s">
        <v>6021</v>
      </c>
      <c r="D1704" s="51">
        <v>230</v>
      </c>
      <c r="E1704" s="19">
        <f t="shared" si="67"/>
        <v>276</v>
      </c>
      <c r="F1704" s="24" t="s">
        <v>10</v>
      </c>
      <c r="G1704" s="25">
        <v>1</v>
      </c>
      <c r="H1704" s="24" t="s">
        <v>6563</v>
      </c>
      <c r="I1704" s="24" t="s">
        <v>291</v>
      </c>
      <c r="J1704" s="24">
        <v>80</v>
      </c>
      <c r="K1704" s="24">
        <v>40</v>
      </c>
      <c r="L1704" s="24">
        <v>80</v>
      </c>
      <c r="M1704" s="96">
        <v>2.5599999999999999E-4</v>
      </c>
      <c r="N1704" s="95">
        <v>2.7E-2</v>
      </c>
      <c r="O1704" s="24" t="s">
        <v>292</v>
      </c>
      <c r="P1704" s="108" t="s">
        <v>6594</v>
      </c>
    </row>
    <row r="1705" spans="2:16" s="22" customFormat="1" ht="13.5" customHeight="1" outlineLevel="1" x14ac:dyDescent="0.35">
      <c r="B1705" s="80" t="s">
        <v>10374</v>
      </c>
      <c r="C1705" s="18" t="s">
        <v>10375</v>
      </c>
      <c r="D1705" s="51">
        <v>610</v>
      </c>
      <c r="E1705" s="19">
        <f t="shared" si="67"/>
        <v>732</v>
      </c>
      <c r="F1705" s="24" t="s">
        <v>10</v>
      </c>
      <c r="G1705" s="25">
        <v>1</v>
      </c>
      <c r="H1705" s="24" t="s">
        <v>6563</v>
      </c>
      <c r="I1705" s="24" t="s">
        <v>291</v>
      </c>
      <c r="J1705" s="24">
        <v>80</v>
      </c>
      <c r="K1705" s="24">
        <v>40</v>
      </c>
      <c r="L1705" s="24">
        <v>80</v>
      </c>
      <c r="M1705" s="96">
        <v>2.5599999999999999E-4</v>
      </c>
      <c r="N1705" s="95">
        <v>2.7E-2</v>
      </c>
      <c r="O1705" s="24" t="s">
        <v>292</v>
      </c>
      <c r="P1705" s="108" t="s">
        <v>10376</v>
      </c>
    </row>
    <row r="1706" spans="2:16" s="22" customFormat="1" ht="13.5" customHeight="1" outlineLevel="1" x14ac:dyDescent="0.35">
      <c r="B1706" s="23" t="s">
        <v>5932</v>
      </c>
      <c r="C1706" s="18" t="s">
        <v>6022</v>
      </c>
      <c r="D1706" s="51">
        <v>610</v>
      </c>
      <c r="E1706" s="19">
        <f t="shared" si="67"/>
        <v>732</v>
      </c>
      <c r="F1706" s="24" t="s">
        <v>10</v>
      </c>
      <c r="G1706" s="25">
        <v>1</v>
      </c>
      <c r="H1706" s="24" t="s">
        <v>6563</v>
      </c>
      <c r="I1706" s="24" t="s">
        <v>291</v>
      </c>
      <c r="J1706" s="24">
        <v>80</v>
      </c>
      <c r="K1706" s="24">
        <v>40</v>
      </c>
      <c r="L1706" s="24">
        <v>80</v>
      </c>
      <c r="M1706" s="96">
        <v>2.5599999999999999E-4</v>
      </c>
      <c r="N1706" s="95">
        <v>2.7E-2</v>
      </c>
      <c r="O1706" s="24" t="s">
        <v>292</v>
      </c>
      <c r="P1706" s="108" t="s">
        <v>6595</v>
      </c>
    </row>
    <row r="1707" spans="2:16" s="22" customFormat="1" ht="13.5" customHeight="1" outlineLevel="1" x14ac:dyDescent="0.35">
      <c r="B1707" s="23" t="s">
        <v>5933</v>
      </c>
      <c r="C1707" s="18" t="s">
        <v>6023</v>
      </c>
      <c r="D1707" s="51">
        <v>610</v>
      </c>
      <c r="E1707" s="19">
        <f t="shared" si="67"/>
        <v>732</v>
      </c>
      <c r="F1707" s="24" t="s">
        <v>10</v>
      </c>
      <c r="G1707" s="25">
        <v>1</v>
      </c>
      <c r="H1707" s="24" t="s">
        <v>6563</v>
      </c>
      <c r="I1707" s="24" t="s">
        <v>291</v>
      </c>
      <c r="J1707" s="24">
        <v>80</v>
      </c>
      <c r="K1707" s="24">
        <v>40</v>
      </c>
      <c r="L1707" s="24">
        <v>80</v>
      </c>
      <c r="M1707" s="96">
        <v>2.5599999999999999E-4</v>
      </c>
      <c r="N1707" s="95">
        <v>2.7E-2</v>
      </c>
      <c r="O1707" s="24" t="s">
        <v>292</v>
      </c>
      <c r="P1707" s="108" t="s">
        <v>6596</v>
      </c>
    </row>
    <row r="1708" spans="2:16" s="22" customFormat="1" ht="13.5" customHeight="1" outlineLevel="1" x14ac:dyDescent="0.35">
      <c r="B1708" s="23" t="s">
        <v>5583</v>
      </c>
      <c r="C1708" s="18" t="s">
        <v>5649</v>
      </c>
      <c r="D1708" s="51">
        <v>670</v>
      </c>
      <c r="E1708" s="19">
        <f t="shared" si="67"/>
        <v>804</v>
      </c>
      <c r="F1708" s="24" t="s">
        <v>10</v>
      </c>
      <c r="G1708" s="25">
        <v>1</v>
      </c>
      <c r="H1708" s="24" t="s">
        <v>3000</v>
      </c>
      <c r="I1708" s="24" t="s">
        <v>291</v>
      </c>
      <c r="J1708" s="24">
        <v>80</v>
      </c>
      <c r="K1708" s="24">
        <v>40</v>
      </c>
      <c r="L1708" s="24">
        <v>80</v>
      </c>
      <c r="M1708" s="96">
        <v>2.5599999999999999E-4</v>
      </c>
      <c r="N1708" s="95">
        <v>2.7E-2</v>
      </c>
      <c r="O1708" s="24" t="s">
        <v>292</v>
      </c>
      <c r="P1708" s="108" t="s">
        <v>6597</v>
      </c>
    </row>
    <row r="1709" spans="2:16" s="22" customFormat="1" ht="13.5" customHeight="1" outlineLevel="1" x14ac:dyDescent="0.35">
      <c r="B1709" s="23" t="s">
        <v>5584</v>
      </c>
      <c r="C1709" s="18" t="s">
        <v>5650</v>
      </c>
      <c r="D1709" s="51">
        <v>670</v>
      </c>
      <c r="E1709" s="19">
        <f t="shared" si="67"/>
        <v>804</v>
      </c>
      <c r="F1709" s="24" t="s">
        <v>10</v>
      </c>
      <c r="G1709" s="25">
        <v>1</v>
      </c>
      <c r="H1709" s="24" t="s">
        <v>3000</v>
      </c>
      <c r="I1709" s="24" t="s">
        <v>291</v>
      </c>
      <c r="J1709" s="24">
        <v>120</v>
      </c>
      <c r="K1709" s="24">
        <v>82</v>
      </c>
      <c r="L1709" s="24">
        <v>82</v>
      </c>
      <c r="M1709" s="94">
        <v>8.0688000000000005E-4</v>
      </c>
      <c r="N1709" s="95">
        <v>0.46500000000000002</v>
      </c>
      <c r="O1709" s="24" t="s">
        <v>292</v>
      </c>
      <c r="P1709" s="108" t="s">
        <v>6598</v>
      </c>
    </row>
    <row r="1710" spans="2:16" s="22" customFormat="1" ht="13.5" customHeight="1" outlineLevel="1" x14ac:dyDescent="0.35">
      <c r="B1710" s="23" t="s">
        <v>5934</v>
      </c>
      <c r="C1710" s="18" t="s">
        <v>6024</v>
      </c>
      <c r="D1710" s="51">
        <v>1400</v>
      </c>
      <c r="E1710" s="19">
        <f t="shared" si="67"/>
        <v>1680</v>
      </c>
      <c r="F1710" s="24" t="s">
        <v>10</v>
      </c>
      <c r="G1710" s="25">
        <v>1</v>
      </c>
      <c r="H1710" s="24" t="s">
        <v>3000</v>
      </c>
      <c r="I1710" s="24" t="s">
        <v>291</v>
      </c>
      <c r="J1710" s="24">
        <v>120</v>
      </c>
      <c r="K1710" s="24">
        <v>82</v>
      </c>
      <c r="L1710" s="24">
        <v>82</v>
      </c>
      <c r="M1710" s="94">
        <v>8.0688000000000005E-4</v>
      </c>
      <c r="N1710" s="95">
        <v>0.46500000000000002</v>
      </c>
      <c r="O1710" s="24" t="s">
        <v>292</v>
      </c>
      <c r="P1710" s="108" t="s">
        <v>6599</v>
      </c>
    </row>
    <row r="1711" spans="2:16" s="22" customFormat="1" ht="13.5" customHeight="1" outlineLevel="1" x14ac:dyDescent="0.35">
      <c r="B1711" s="23" t="s">
        <v>5935</v>
      </c>
      <c r="C1711" s="18" t="s">
        <v>6025</v>
      </c>
      <c r="D1711" s="51">
        <v>1400</v>
      </c>
      <c r="E1711" s="19">
        <f t="shared" si="67"/>
        <v>1680</v>
      </c>
      <c r="F1711" s="24" t="s">
        <v>10</v>
      </c>
      <c r="G1711" s="25">
        <v>1</v>
      </c>
      <c r="H1711" s="24" t="s">
        <v>3000</v>
      </c>
      <c r="I1711" s="24" t="s">
        <v>291</v>
      </c>
      <c r="J1711" s="24">
        <v>120</v>
      </c>
      <c r="K1711" s="24">
        <v>82</v>
      </c>
      <c r="L1711" s="24">
        <v>82</v>
      </c>
      <c r="M1711" s="94">
        <v>8.0688000000000005E-4</v>
      </c>
      <c r="N1711" s="95">
        <v>0.46500000000000002</v>
      </c>
      <c r="O1711" s="24" t="s">
        <v>292</v>
      </c>
      <c r="P1711" s="108" t="s">
        <v>6600</v>
      </c>
    </row>
    <row r="1712" spans="2:16" s="22" customFormat="1" ht="13.5" customHeight="1" outlineLevel="1" x14ac:dyDescent="0.35">
      <c r="B1712" s="23" t="s">
        <v>5585</v>
      </c>
      <c r="C1712" s="18" t="s">
        <v>5651</v>
      </c>
      <c r="D1712" s="51">
        <v>720</v>
      </c>
      <c r="E1712" s="19">
        <f t="shared" si="67"/>
        <v>864</v>
      </c>
      <c r="F1712" s="24" t="s">
        <v>10</v>
      </c>
      <c r="G1712" s="25">
        <v>1</v>
      </c>
      <c r="H1712" s="24" t="s">
        <v>3000</v>
      </c>
      <c r="I1712" s="24" t="s">
        <v>291</v>
      </c>
      <c r="J1712" s="24">
        <v>120</v>
      </c>
      <c r="K1712" s="24">
        <v>82</v>
      </c>
      <c r="L1712" s="24">
        <v>82</v>
      </c>
      <c r="M1712" s="94">
        <v>8.0688000000000005E-4</v>
      </c>
      <c r="N1712" s="95">
        <v>0.46500000000000002</v>
      </c>
      <c r="O1712" s="24" t="s">
        <v>292</v>
      </c>
      <c r="P1712" s="108" t="s">
        <v>6601</v>
      </c>
    </row>
    <row r="1713" spans="2:16" s="22" customFormat="1" ht="13.5" customHeight="1" outlineLevel="1" x14ac:dyDescent="0.35">
      <c r="B1713" s="23" t="s">
        <v>5936</v>
      </c>
      <c r="C1713" s="18" t="s">
        <v>6026</v>
      </c>
      <c r="D1713" s="51">
        <v>370</v>
      </c>
      <c r="E1713" s="19">
        <f t="shared" si="67"/>
        <v>444</v>
      </c>
      <c r="F1713" s="24" t="s">
        <v>10</v>
      </c>
      <c r="G1713" s="25">
        <v>1</v>
      </c>
      <c r="H1713" s="24" t="s">
        <v>6563</v>
      </c>
      <c r="I1713" s="24" t="s">
        <v>291</v>
      </c>
      <c r="J1713" s="24">
        <v>120</v>
      </c>
      <c r="K1713" s="24">
        <v>82</v>
      </c>
      <c r="L1713" s="24">
        <v>82</v>
      </c>
      <c r="M1713" s="94">
        <v>8.0688000000000005E-4</v>
      </c>
      <c r="N1713" s="95">
        <v>0.46500000000000002</v>
      </c>
      <c r="O1713" s="24" t="s">
        <v>292</v>
      </c>
      <c r="P1713" s="108" t="s">
        <v>6602</v>
      </c>
    </row>
    <row r="1714" spans="2:16" s="22" customFormat="1" ht="13.5" customHeight="1" outlineLevel="1" x14ac:dyDescent="0.35">
      <c r="B1714" s="23" t="s">
        <v>5586</v>
      </c>
      <c r="C1714" s="18" t="s">
        <v>5652</v>
      </c>
      <c r="D1714" s="51">
        <v>1160</v>
      </c>
      <c r="E1714" s="19">
        <f t="shared" si="67"/>
        <v>1392</v>
      </c>
      <c r="F1714" s="24" t="s">
        <v>10</v>
      </c>
      <c r="G1714" s="25">
        <v>1</v>
      </c>
      <c r="H1714" s="24" t="s">
        <v>6562</v>
      </c>
      <c r="I1714" s="24" t="s">
        <v>291</v>
      </c>
      <c r="J1714" s="24">
        <v>120</v>
      </c>
      <c r="K1714" s="24">
        <v>82</v>
      </c>
      <c r="L1714" s="24">
        <v>82</v>
      </c>
      <c r="M1714" s="94">
        <v>8.0688000000000005E-4</v>
      </c>
      <c r="N1714" s="95">
        <v>0.46500000000000002</v>
      </c>
      <c r="O1714" s="24" t="s">
        <v>292</v>
      </c>
      <c r="P1714" s="108" t="s">
        <v>6603</v>
      </c>
    </row>
    <row r="1715" spans="2:16" s="22" customFormat="1" ht="13.5" customHeight="1" outlineLevel="1" x14ac:dyDescent="0.35">
      <c r="B1715" s="80" t="s">
        <v>10377</v>
      </c>
      <c r="C1715" s="18" t="s">
        <v>10378</v>
      </c>
      <c r="D1715" s="51">
        <v>700</v>
      </c>
      <c r="E1715" s="19">
        <f t="shared" si="67"/>
        <v>840</v>
      </c>
      <c r="F1715" s="24" t="s">
        <v>10</v>
      </c>
      <c r="G1715" s="25">
        <v>1</v>
      </c>
      <c r="H1715" s="24" t="s">
        <v>6563</v>
      </c>
      <c r="I1715" s="24" t="s">
        <v>291</v>
      </c>
      <c r="J1715" s="24">
        <v>120</v>
      </c>
      <c r="K1715" s="24">
        <v>82</v>
      </c>
      <c r="L1715" s="24">
        <v>82</v>
      </c>
      <c r="M1715" s="94">
        <v>8.0688000000000005E-4</v>
      </c>
      <c r="N1715" s="95">
        <v>0.46500000000000002</v>
      </c>
      <c r="O1715" s="24" t="s">
        <v>292</v>
      </c>
      <c r="P1715" s="108" t="s">
        <v>10379</v>
      </c>
    </row>
    <row r="1716" spans="2:16" s="22" customFormat="1" ht="13.5" customHeight="1" outlineLevel="1" x14ac:dyDescent="0.35">
      <c r="B1716" s="23" t="s">
        <v>5937</v>
      </c>
      <c r="C1716" s="18" t="s">
        <v>6027</v>
      </c>
      <c r="D1716" s="51">
        <v>760</v>
      </c>
      <c r="E1716" s="19">
        <f t="shared" si="67"/>
        <v>912</v>
      </c>
      <c r="F1716" s="24" t="s">
        <v>10</v>
      </c>
      <c r="G1716" s="25">
        <v>1</v>
      </c>
      <c r="H1716" s="24" t="s">
        <v>6563</v>
      </c>
      <c r="I1716" s="24" t="s">
        <v>291</v>
      </c>
      <c r="J1716" s="24">
        <v>120</v>
      </c>
      <c r="K1716" s="24">
        <v>82</v>
      </c>
      <c r="L1716" s="24">
        <v>82</v>
      </c>
      <c r="M1716" s="94">
        <v>8.0688000000000005E-4</v>
      </c>
      <c r="N1716" s="95">
        <v>0.46500000000000002</v>
      </c>
      <c r="O1716" s="24" t="s">
        <v>292</v>
      </c>
      <c r="P1716" s="108" t="s">
        <v>6604</v>
      </c>
    </row>
    <row r="1717" spans="2:16" s="22" customFormat="1" ht="13.5" customHeight="1" outlineLevel="1" x14ac:dyDescent="0.35">
      <c r="B1717" s="23" t="s">
        <v>5938</v>
      </c>
      <c r="C1717" s="18" t="s">
        <v>6028</v>
      </c>
      <c r="D1717" s="51">
        <v>760</v>
      </c>
      <c r="E1717" s="19">
        <f t="shared" si="67"/>
        <v>912</v>
      </c>
      <c r="F1717" s="24" t="s">
        <v>10</v>
      </c>
      <c r="G1717" s="25">
        <v>1</v>
      </c>
      <c r="H1717" s="24" t="s">
        <v>6563</v>
      </c>
      <c r="I1717" s="24" t="s">
        <v>291</v>
      </c>
      <c r="J1717" s="24">
        <v>120</v>
      </c>
      <c r="K1717" s="24">
        <v>82</v>
      </c>
      <c r="L1717" s="24">
        <v>82</v>
      </c>
      <c r="M1717" s="94">
        <v>8.0688000000000005E-4</v>
      </c>
      <c r="N1717" s="95">
        <v>0.46500000000000002</v>
      </c>
      <c r="O1717" s="24" t="s">
        <v>292</v>
      </c>
      <c r="P1717" s="108" t="s">
        <v>6605</v>
      </c>
    </row>
    <row r="1718" spans="2:16" s="22" customFormat="1" ht="13.5" customHeight="1" outlineLevel="1" x14ac:dyDescent="0.35">
      <c r="B1718" s="23" t="s">
        <v>1758</v>
      </c>
      <c r="C1718" s="18" t="s">
        <v>4632</v>
      </c>
      <c r="D1718" s="51">
        <v>620</v>
      </c>
      <c r="E1718" s="19">
        <f t="shared" ref="E1718:E1723" si="83">D1718*1.2</f>
        <v>744</v>
      </c>
      <c r="F1718" s="24" t="s">
        <v>10</v>
      </c>
      <c r="G1718" s="25">
        <v>1</v>
      </c>
      <c r="H1718" s="24" t="s">
        <v>3000</v>
      </c>
      <c r="I1718" s="24" t="s">
        <v>291</v>
      </c>
      <c r="J1718" s="25">
        <v>223</v>
      </c>
      <c r="K1718" s="25">
        <v>165</v>
      </c>
      <c r="L1718" s="25">
        <v>82</v>
      </c>
      <c r="M1718" s="94">
        <v>3.0171899999999999E-3</v>
      </c>
      <c r="N1718" s="95">
        <v>0.39</v>
      </c>
      <c r="O1718" s="24" t="s">
        <v>292</v>
      </c>
      <c r="P1718" s="108" t="s">
        <v>8936</v>
      </c>
    </row>
    <row r="1719" spans="2:16" s="22" customFormat="1" ht="13.5" customHeight="1" outlineLevel="1" x14ac:dyDescent="0.35">
      <c r="B1719" s="23" t="s">
        <v>1759</v>
      </c>
      <c r="C1719" s="18" t="s">
        <v>4633</v>
      </c>
      <c r="D1719" s="51">
        <v>620</v>
      </c>
      <c r="E1719" s="19">
        <f t="shared" si="83"/>
        <v>744</v>
      </c>
      <c r="F1719" s="24" t="s">
        <v>10</v>
      </c>
      <c r="G1719" s="25">
        <v>1</v>
      </c>
      <c r="H1719" s="24" t="s">
        <v>3000</v>
      </c>
      <c r="I1719" s="24" t="s">
        <v>291</v>
      </c>
      <c r="J1719" s="25">
        <v>223</v>
      </c>
      <c r="K1719" s="25">
        <v>165</v>
      </c>
      <c r="L1719" s="25">
        <v>82</v>
      </c>
      <c r="M1719" s="94">
        <v>3.0171899999999999E-3</v>
      </c>
      <c r="N1719" s="95">
        <v>0.28999999999999998</v>
      </c>
      <c r="O1719" s="24" t="s">
        <v>292</v>
      </c>
      <c r="P1719" s="108" t="s">
        <v>8937</v>
      </c>
    </row>
    <row r="1720" spans="2:16" s="22" customFormat="1" ht="13.5" customHeight="1" outlineLevel="1" x14ac:dyDescent="0.35">
      <c r="B1720" s="23" t="s">
        <v>1760</v>
      </c>
      <c r="C1720" s="18" t="s">
        <v>4634</v>
      </c>
      <c r="D1720" s="51">
        <v>1240</v>
      </c>
      <c r="E1720" s="19">
        <f t="shared" si="83"/>
        <v>1488</v>
      </c>
      <c r="F1720" s="24" t="s">
        <v>10</v>
      </c>
      <c r="G1720" s="25">
        <v>1</v>
      </c>
      <c r="H1720" s="24" t="s">
        <v>3000</v>
      </c>
      <c r="I1720" s="24" t="s">
        <v>291</v>
      </c>
      <c r="J1720" s="25">
        <v>223</v>
      </c>
      <c r="K1720" s="25">
        <v>165</v>
      </c>
      <c r="L1720" s="25">
        <v>82</v>
      </c>
      <c r="M1720" s="94">
        <v>3.0171899999999999E-3</v>
      </c>
      <c r="N1720" s="95">
        <v>0.31</v>
      </c>
      <c r="O1720" s="24" t="s">
        <v>292</v>
      </c>
      <c r="P1720" s="108" t="s">
        <v>8938</v>
      </c>
    </row>
    <row r="1721" spans="2:16" s="22" customFormat="1" ht="13.5" customHeight="1" outlineLevel="1" x14ac:dyDescent="0.35">
      <c r="B1721" s="23" t="s">
        <v>1761</v>
      </c>
      <c r="C1721" s="18" t="s">
        <v>4635</v>
      </c>
      <c r="D1721" s="51">
        <v>1240</v>
      </c>
      <c r="E1721" s="19">
        <f t="shared" si="83"/>
        <v>1488</v>
      </c>
      <c r="F1721" s="24" t="s">
        <v>10</v>
      </c>
      <c r="G1721" s="25">
        <v>1</v>
      </c>
      <c r="H1721" s="24" t="s">
        <v>3000</v>
      </c>
      <c r="I1721" s="24" t="s">
        <v>291</v>
      </c>
      <c r="J1721" s="25">
        <v>223</v>
      </c>
      <c r="K1721" s="25">
        <v>165</v>
      </c>
      <c r="L1721" s="25">
        <v>82</v>
      </c>
      <c r="M1721" s="94">
        <v>3.0171899999999999E-3</v>
      </c>
      <c r="N1721" s="95">
        <v>0.31</v>
      </c>
      <c r="O1721" s="24" t="s">
        <v>292</v>
      </c>
      <c r="P1721" s="108" t="s">
        <v>8939</v>
      </c>
    </row>
    <row r="1722" spans="2:16" s="22" customFormat="1" ht="13.5" customHeight="1" outlineLevel="1" x14ac:dyDescent="0.35">
      <c r="B1722" s="23" t="s">
        <v>1762</v>
      </c>
      <c r="C1722" s="18" t="s">
        <v>4636</v>
      </c>
      <c r="D1722" s="51">
        <v>630</v>
      </c>
      <c r="E1722" s="19">
        <f t="shared" si="83"/>
        <v>756</v>
      </c>
      <c r="F1722" s="24" t="s">
        <v>10</v>
      </c>
      <c r="G1722" s="25">
        <v>1</v>
      </c>
      <c r="H1722" s="24" t="s">
        <v>3000</v>
      </c>
      <c r="I1722" s="24" t="s">
        <v>291</v>
      </c>
      <c r="J1722" s="25">
        <v>223</v>
      </c>
      <c r="K1722" s="25">
        <v>165</v>
      </c>
      <c r="L1722" s="25">
        <v>82</v>
      </c>
      <c r="M1722" s="94">
        <v>3.0171899999999999E-3</v>
      </c>
      <c r="N1722" s="95">
        <v>0.28999999999999998</v>
      </c>
      <c r="O1722" s="24" t="s">
        <v>292</v>
      </c>
      <c r="P1722" s="108" t="s">
        <v>8940</v>
      </c>
    </row>
    <row r="1723" spans="2:16" s="22" customFormat="1" ht="13.5" customHeight="1" outlineLevel="1" x14ac:dyDescent="0.35">
      <c r="B1723" s="23" t="s">
        <v>1768</v>
      </c>
      <c r="C1723" s="18" t="s">
        <v>4642</v>
      </c>
      <c r="D1723" s="51">
        <v>1620</v>
      </c>
      <c r="E1723" s="19">
        <f t="shared" si="83"/>
        <v>1944</v>
      </c>
      <c r="F1723" s="24" t="s">
        <v>10</v>
      </c>
      <c r="G1723" s="25">
        <v>1</v>
      </c>
      <c r="H1723" s="24" t="s">
        <v>6562</v>
      </c>
      <c r="I1723" s="24" t="s">
        <v>291</v>
      </c>
      <c r="J1723" s="25">
        <v>223</v>
      </c>
      <c r="K1723" s="25">
        <v>165</v>
      </c>
      <c r="L1723" s="25">
        <v>82</v>
      </c>
      <c r="M1723" s="94">
        <v>3.0171899999999999E-3</v>
      </c>
      <c r="N1723" s="95">
        <v>0.29599999999999999</v>
      </c>
      <c r="O1723" s="24" t="s">
        <v>292</v>
      </c>
      <c r="P1723" s="108" t="s">
        <v>8946</v>
      </c>
    </row>
    <row r="1724" spans="2:16" s="22" customFormat="1" ht="13.5" customHeight="1" outlineLevel="1" x14ac:dyDescent="0.35">
      <c r="B1724" s="23" t="s">
        <v>5939</v>
      </c>
      <c r="C1724" s="18" t="s">
        <v>6029</v>
      </c>
      <c r="D1724" s="51">
        <v>430</v>
      </c>
      <c r="E1724" s="19">
        <f t="shared" si="67"/>
        <v>516</v>
      </c>
      <c r="F1724" s="24" t="s">
        <v>10</v>
      </c>
      <c r="G1724" s="25">
        <v>1</v>
      </c>
      <c r="H1724" s="24" t="s">
        <v>6563</v>
      </c>
      <c r="I1724" s="24" t="s">
        <v>291</v>
      </c>
      <c r="J1724" s="24">
        <v>223</v>
      </c>
      <c r="K1724" s="24">
        <v>165</v>
      </c>
      <c r="L1724" s="24">
        <v>82</v>
      </c>
      <c r="M1724" s="94">
        <v>3.0171899999999999E-3</v>
      </c>
      <c r="N1724" s="95">
        <v>0.3</v>
      </c>
      <c r="O1724" s="24" t="s">
        <v>292</v>
      </c>
      <c r="P1724" s="108" t="s">
        <v>6606</v>
      </c>
    </row>
    <row r="1725" spans="2:16" s="22" customFormat="1" ht="13.5" customHeight="1" outlineLevel="1" x14ac:dyDescent="0.35">
      <c r="B1725" s="80" t="s">
        <v>10380</v>
      </c>
      <c r="C1725" s="18" t="s">
        <v>10381</v>
      </c>
      <c r="D1725" s="51">
        <v>700</v>
      </c>
      <c r="E1725" s="19">
        <f t="shared" si="67"/>
        <v>840</v>
      </c>
      <c r="F1725" s="24" t="s">
        <v>10</v>
      </c>
      <c r="G1725" s="25">
        <v>1</v>
      </c>
      <c r="H1725" s="24" t="s">
        <v>6563</v>
      </c>
      <c r="I1725" s="24" t="s">
        <v>291</v>
      </c>
      <c r="J1725" s="24">
        <v>223</v>
      </c>
      <c r="K1725" s="24">
        <v>165</v>
      </c>
      <c r="L1725" s="24">
        <v>82</v>
      </c>
      <c r="M1725" s="94">
        <v>3.0171899999999999E-3</v>
      </c>
      <c r="N1725" s="95">
        <v>0.3</v>
      </c>
      <c r="O1725" s="24" t="s">
        <v>292</v>
      </c>
      <c r="P1725" s="108" t="s">
        <v>10382</v>
      </c>
    </row>
    <row r="1726" spans="2:16" s="22" customFormat="1" ht="13.5" customHeight="1" outlineLevel="1" x14ac:dyDescent="0.35">
      <c r="B1726" s="23" t="s">
        <v>5940</v>
      </c>
      <c r="C1726" s="18" t="s">
        <v>6030</v>
      </c>
      <c r="D1726" s="51">
        <v>700</v>
      </c>
      <c r="E1726" s="19">
        <f t="shared" ref="E1726:E1832" si="84">D1726*1.2</f>
        <v>840</v>
      </c>
      <c r="F1726" s="24" t="s">
        <v>10</v>
      </c>
      <c r="G1726" s="25">
        <v>1</v>
      </c>
      <c r="H1726" s="24" t="s">
        <v>6563</v>
      </c>
      <c r="I1726" s="24" t="s">
        <v>291</v>
      </c>
      <c r="J1726" s="24">
        <v>223</v>
      </c>
      <c r="K1726" s="24">
        <v>165</v>
      </c>
      <c r="L1726" s="24">
        <v>82</v>
      </c>
      <c r="M1726" s="94">
        <v>3.0171899999999999E-3</v>
      </c>
      <c r="N1726" s="95">
        <v>0.3</v>
      </c>
      <c r="O1726" s="24" t="s">
        <v>292</v>
      </c>
      <c r="P1726" s="108" t="s">
        <v>6607</v>
      </c>
    </row>
    <row r="1727" spans="2:16" s="22" customFormat="1" ht="13.5" customHeight="1" outlineLevel="1" x14ac:dyDescent="0.35">
      <c r="B1727" s="23" t="s">
        <v>5941</v>
      </c>
      <c r="C1727" s="18" t="s">
        <v>6031</v>
      </c>
      <c r="D1727" s="51">
        <v>700</v>
      </c>
      <c r="E1727" s="19">
        <f t="shared" si="84"/>
        <v>840</v>
      </c>
      <c r="F1727" s="24" t="s">
        <v>10</v>
      </c>
      <c r="G1727" s="25">
        <v>1</v>
      </c>
      <c r="H1727" s="24" t="s">
        <v>6563</v>
      </c>
      <c r="I1727" s="24" t="s">
        <v>291</v>
      </c>
      <c r="J1727" s="24">
        <v>223</v>
      </c>
      <c r="K1727" s="24">
        <v>165</v>
      </c>
      <c r="L1727" s="24">
        <v>82</v>
      </c>
      <c r="M1727" s="94">
        <v>3.0171899999999999E-3</v>
      </c>
      <c r="N1727" s="95">
        <v>0.3</v>
      </c>
      <c r="O1727" s="24" t="s">
        <v>292</v>
      </c>
      <c r="P1727" s="108" t="s">
        <v>6608</v>
      </c>
    </row>
    <row r="1728" spans="2:16" s="22" customFormat="1" ht="13.5" customHeight="1" outlineLevel="1" x14ac:dyDescent="0.35">
      <c r="B1728" s="23" t="s">
        <v>1769</v>
      </c>
      <c r="C1728" s="18" t="s">
        <v>4643</v>
      </c>
      <c r="D1728" s="51">
        <v>600</v>
      </c>
      <c r="E1728" s="19">
        <f>D1728*1.2</f>
        <v>720</v>
      </c>
      <c r="F1728" s="24" t="s">
        <v>10</v>
      </c>
      <c r="G1728" s="25">
        <v>1</v>
      </c>
      <c r="H1728" s="24" t="s">
        <v>3000</v>
      </c>
      <c r="I1728" s="24" t="s">
        <v>291</v>
      </c>
      <c r="J1728" s="25">
        <v>90</v>
      </c>
      <c r="K1728" s="25">
        <v>82</v>
      </c>
      <c r="L1728" s="25">
        <v>81</v>
      </c>
      <c r="M1728" s="94">
        <v>5.9778000000000001E-4</v>
      </c>
      <c r="N1728" s="95">
        <v>0.08</v>
      </c>
      <c r="O1728" s="24" t="s">
        <v>292</v>
      </c>
      <c r="P1728" s="108" t="s">
        <v>8947</v>
      </c>
    </row>
    <row r="1729" spans="2:16" s="22" customFormat="1" ht="13.5" customHeight="1" outlineLevel="1" x14ac:dyDescent="0.35">
      <c r="B1729" s="23" t="s">
        <v>1770</v>
      </c>
      <c r="C1729" s="18" t="s">
        <v>4644</v>
      </c>
      <c r="D1729" s="51">
        <v>600</v>
      </c>
      <c r="E1729" s="19">
        <f>D1729*1.2</f>
        <v>720</v>
      </c>
      <c r="F1729" s="24" t="s">
        <v>10</v>
      </c>
      <c r="G1729" s="25">
        <v>1</v>
      </c>
      <c r="H1729" s="24" t="s">
        <v>3000</v>
      </c>
      <c r="I1729" s="24" t="s">
        <v>291</v>
      </c>
      <c r="J1729" s="25">
        <v>90</v>
      </c>
      <c r="K1729" s="25">
        <v>82</v>
      </c>
      <c r="L1729" s="25">
        <v>81</v>
      </c>
      <c r="M1729" s="94">
        <v>5.9778000000000001E-4</v>
      </c>
      <c r="N1729" s="95">
        <v>7.4999999999999997E-2</v>
      </c>
      <c r="O1729" s="24" t="s">
        <v>292</v>
      </c>
      <c r="P1729" s="108" t="s">
        <v>8948</v>
      </c>
    </row>
    <row r="1730" spans="2:16" s="22" customFormat="1" ht="13.5" customHeight="1" outlineLevel="1" x14ac:dyDescent="0.35">
      <c r="B1730" s="23" t="s">
        <v>1771</v>
      </c>
      <c r="C1730" s="18" t="s">
        <v>4645</v>
      </c>
      <c r="D1730" s="51">
        <v>1120</v>
      </c>
      <c r="E1730" s="19">
        <f>D1730*1.2</f>
        <v>1344</v>
      </c>
      <c r="F1730" s="24" t="s">
        <v>10</v>
      </c>
      <c r="G1730" s="25">
        <v>1</v>
      </c>
      <c r="H1730" s="24" t="s">
        <v>3000</v>
      </c>
      <c r="I1730" s="24" t="s">
        <v>291</v>
      </c>
      <c r="J1730" s="25">
        <v>90</v>
      </c>
      <c r="K1730" s="25">
        <v>82</v>
      </c>
      <c r="L1730" s="25">
        <v>81</v>
      </c>
      <c r="M1730" s="94">
        <v>5.9778000000000001E-4</v>
      </c>
      <c r="N1730" s="95">
        <v>7.4999999999999997E-2</v>
      </c>
      <c r="O1730" s="24" t="s">
        <v>292</v>
      </c>
      <c r="P1730" s="108" t="s">
        <v>8949</v>
      </c>
    </row>
    <row r="1731" spans="2:16" s="22" customFormat="1" ht="13.5" customHeight="1" outlineLevel="1" x14ac:dyDescent="0.35">
      <c r="B1731" s="23" t="s">
        <v>1773</v>
      </c>
      <c r="C1731" s="18" t="s">
        <v>4647</v>
      </c>
      <c r="D1731" s="51">
        <v>680</v>
      </c>
      <c r="E1731" s="19">
        <f t="shared" ref="E1731:E1732" si="85">D1731*1.2</f>
        <v>816</v>
      </c>
      <c r="F1731" s="24" t="s">
        <v>10</v>
      </c>
      <c r="G1731" s="25">
        <v>1</v>
      </c>
      <c r="H1731" s="24" t="s">
        <v>3000</v>
      </c>
      <c r="I1731" s="24" t="s">
        <v>291</v>
      </c>
      <c r="J1731" s="25">
        <v>90</v>
      </c>
      <c r="K1731" s="25">
        <v>82</v>
      </c>
      <c r="L1731" s="25">
        <v>81</v>
      </c>
      <c r="M1731" s="94">
        <v>5.9778000000000001E-4</v>
      </c>
      <c r="N1731" s="95">
        <v>7.4999999999999997E-2</v>
      </c>
      <c r="O1731" s="24" t="s">
        <v>292</v>
      </c>
      <c r="P1731" s="108" t="s">
        <v>8951</v>
      </c>
    </row>
    <row r="1732" spans="2:16" s="22" customFormat="1" ht="13.5" customHeight="1" outlineLevel="1" x14ac:dyDescent="0.35">
      <c r="B1732" s="23" t="s">
        <v>1774</v>
      </c>
      <c r="C1732" s="18" t="s">
        <v>4648</v>
      </c>
      <c r="D1732" s="51">
        <v>1680</v>
      </c>
      <c r="E1732" s="19">
        <f t="shared" si="85"/>
        <v>2016</v>
      </c>
      <c r="F1732" s="24" t="s">
        <v>10</v>
      </c>
      <c r="G1732" s="25">
        <v>1</v>
      </c>
      <c r="H1732" s="24" t="s">
        <v>6562</v>
      </c>
      <c r="I1732" s="24" t="s">
        <v>291</v>
      </c>
      <c r="J1732" s="25">
        <v>90</v>
      </c>
      <c r="K1732" s="25">
        <v>82</v>
      </c>
      <c r="L1732" s="25">
        <v>81</v>
      </c>
      <c r="M1732" s="94">
        <v>5.9778000000000001E-4</v>
      </c>
      <c r="N1732" s="95">
        <v>4.2000000000000003E-2</v>
      </c>
      <c r="O1732" s="24" t="s">
        <v>292</v>
      </c>
      <c r="P1732" s="108" t="s">
        <v>8952</v>
      </c>
    </row>
    <row r="1733" spans="2:16" s="22" customFormat="1" ht="13.5" customHeight="1" outlineLevel="1" x14ac:dyDescent="0.35">
      <c r="B1733" s="80" t="s">
        <v>10383</v>
      </c>
      <c r="C1733" s="18" t="s">
        <v>10384</v>
      </c>
      <c r="D1733" s="51">
        <v>540</v>
      </c>
      <c r="E1733" s="19">
        <f t="shared" si="84"/>
        <v>648</v>
      </c>
      <c r="F1733" s="24" t="s">
        <v>10</v>
      </c>
      <c r="G1733" s="25">
        <v>1</v>
      </c>
      <c r="H1733" s="24" t="s">
        <v>6563</v>
      </c>
      <c r="I1733" s="24" t="s">
        <v>291</v>
      </c>
      <c r="J1733" s="25">
        <v>223</v>
      </c>
      <c r="K1733" s="25">
        <v>165</v>
      </c>
      <c r="L1733" s="25">
        <v>82</v>
      </c>
      <c r="M1733" s="94">
        <v>3.0171899999999999E-3</v>
      </c>
      <c r="N1733" s="95">
        <v>0.39</v>
      </c>
      <c r="O1733" s="24" t="s">
        <v>292</v>
      </c>
      <c r="P1733" s="108" t="s">
        <v>10391</v>
      </c>
    </row>
    <row r="1734" spans="2:16" s="22" customFormat="1" ht="13.5" customHeight="1" outlineLevel="1" x14ac:dyDescent="0.35">
      <c r="B1734" s="80" t="s">
        <v>10385</v>
      </c>
      <c r="C1734" s="18" t="s">
        <v>10386</v>
      </c>
      <c r="D1734" s="51">
        <v>720</v>
      </c>
      <c r="E1734" s="19">
        <f t="shared" si="84"/>
        <v>864</v>
      </c>
      <c r="F1734" s="24" t="s">
        <v>10</v>
      </c>
      <c r="G1734" s="25">
        <v>1</v>
      </c>
      <c r="H1734" s="24" t="s">
        <v>6563</v>
      </c>
      <c r="I1734" s="24" t="s">
        <v>291</v>
      </c>
      <c r="J1734" s="25">
        <v>223</v>
      </c>
      <c r="K1734" s="25">
        <v>165</v>
      </c>
      <c r="L1734" s="25">
        <v>82</v>
      </c>
      <c r="M1734" s="94">
        <v>3.0171899999999999E-3</v>
      </c>
      <c r="N1734" s="95">
        <v>0.39</v>
      </c>
      <c r="O1734" s="24" t="s">
        <v>292</v>
      </c>
      <c r="P1734" s="108" t="s">
        <v>10392</v>
      </c>
    </row>
    <row r="1735" spans="2:16" s="22" customFormat="1" ht="13.5" customHeight="1" outlineLevel="1" x14ac:dyDescent="0.35">
      <c r="B1735" s="80" t="s">
        <v>10387</v>
      </c>
      <c r="C1735" s="18" t="s">
        <v>10388</v>
      </c>
      <c r="D1735" s="51">
        <v>720</v>
      </c>
      <c r="E1735" s="19">
        <f t="shared" si="84"/>
        <v>864</v>
      </c>
      <c r="F1735" s="24" t="s">
        <v>10</v>
      </c>
      <c r="G1735" s="25">
        <v>1</v>
      </c>
      <c r="H1735" s="24" t="s">
        <v>6563</v>
      </c>
      <c r="I1735" s="24" t="s">
        <v>291</v>
      </c>
      <c r="J1735" s="25">
        <v>223</v>
      </c>
      <c r="K1735" s="25">
        <v>165</v>
      </c>
      <c r="L1735" s="25">
        <v>82</v>
      </c>
      <c r="M1735" s="94">
        <v>3.0171899999999999E-3</v>
      </c>
      <c r="N1735" s="95">
        <v>0.39</v>
      </c>
      <c r="O1735" s="24" t="s">
        <v>292</v>
      </c>
      <c r="P1735" s="108" t="s">
        <v>10393</v>
      </c>
    </row>
    <row r="1736" spans="2:16" s="22" customFormat="1" ht="13.5" customHeight="1" outlineLevel="1" x14ac:dyDescent="0.35">
      <c r="B1736" s="80" t="s">
        <v>10389</v>
      </c>
      <c r="C1736" s="18" t="s">
        <v>10390</v>
      </c>
      <c r="D1736" s="51">
        <v>720</v>
      </c>
      <c r="E1736" s="19">
        <f t="shared" si="84"/>
        <v>864</v>
      </c>
      <c r="F1736" s="24" t="s">
        <v>10</v>
      </c>
      <c r="G1736" s="25">
        <v>1</v>
      </c>
      <c r="H1736" s="24" t="s">
        <v>6563</v>
      </c>
      <c r="I1736" s="24" t="s">
        <v>291</v>
      </c>
      <c r="J1736" s="25">
        <v>223</v>
      </c>
      <c r="K1736" s="25">
        <v>165</v>
      </c>
      <c r="L1736" s="25">
        <v>82</v>
      </c>
      <c r="M1736" s="94">
        <v>3.0171899999999999E-3</v>
      </c>
      <c r="N1736" s="95">
        <v>0.39</v>
      </c>
      <c r="O1736" s="24" t="s">
        <v>292</v>
      </c>
      <c r="P1736" s="108" t="s">
        <v>10394</v>
      </c>
    </row>
    <row r="1737" spans="2:16" s="22" customFormat="1" ht="13.5" customHeight="1" outlineLevel="1" x14ac:dyDescent="0.35">
      <c r="B1737" s="23" t="s">
        <v>1775</v>
      </c>
      <c r="C1737" s="18" t="s">
        <v>4649</v>
      </c>
      <c r="D1737" s="51">
        <v>580</v>
      </c>
      <c r="E1737" s="19">
        <f t="shared" ref="E1737:E1742" si="86">D1737*1.2</f>
        <v>696</v>
      </c>
      <c r="F1737" s="24" t="s">
        <v>10</v>
      </c>
      <c r="G1737" s="25">
        <v>1</v>
      </c>
      <c r="H1737" s="24" t="s">
        <v>3000</v>
      </c>
      <c r="I1737" s="24" t="s">
        <v>291</v>
      </c>
      <c r="J1737" s="25">
        <v>221</v>
      </c>
      <c r="K1737" s="25">
        <v>165</v>
      </c>
      <c r="L1737" s="25">
        <v>83</v>
      </c>
      <c r="M1737" s="94">
        <v>3.026595E-3</v>
      </c>
      <c r="N1737" s="95">
        <v>0.44</v>
      </c>
      <c r="O1737" s="24" t="s">
        <v>292</v>
      </c>
      <c r="P1737" s="108" t="s">
        <v>8953</v>
      </c>
    </row>
    <row r="1738" spans="2:16" s="22" customFormat="1" ht="13.5" customHeight="1" outlineLevel="1" x14ac:dyDescent="0.35">
      <c r="B1738" s="23" t="s">
        <v>1776</v>
      </c>
      <c r="C1738" s="18" t="s">
        <v>4650</v>
      </c>
      <c r="D1738" s="51">
        <v>580</v>
      </c>
      <c r="E1738" s="19">
        <f t="shared" si="86"/>
        <v>696</v>
      </c>
      <c r="F1738" s="24" t="s">
        <v>10</v>
      </c>
      <c r="G1738" s="25">
        <v>1</v>
      </c>
      <c r="H1738" s="24" t="s">
        <v>3000</v>
      </c>
      <c r="I1738" s="24" t="s">
        <v>291</v>
      </c>
      <c r="J1738" s="25">
        <v>221</v>
      </c>
      <c r="K1738" s="25">
        <v>165</v>
      </c>
      <c r="L1738" s="25">
        <v>83</v>
      </c>
      <c r="M1738" s="94">
        <v>3.026595E-3</v>
      </c>
      <c r="N1738" s="95">
        <v>0.36</v>
      </c>
      <c r="O1738" s="24" t="s">
        <v>292</v>
      </c>
      <c r="P1738" s="108" t="s">
        <v>8954</v>
      </c>
    </row>
    <row r="1739" spans="2:16" s="22" customFormat="1" ht="13.5" customHeight="1" outlineLevel="1" x14ac:dyDescent="0.35">
      <c r="B1739" s="23" t="s">
        <v>1777</v>
      </c>
      <c r="C1739" s="18" t="s">
        <v>4651</v>
      </c>
      <c r="D1739" s="51">
        <v>790</v>
      </c>
      <c r="E1739" s="19">
        <f t="shared" si="86"/>
        <v>948</v>
      </c>
      <c r="F1739" s="24" t="s">
        <v>10</v>
      </c>
      <c r="G1739" s="25">
        <v>1</v>
      </c>
      <c r="H1739" s="24" t="s">
        <v>3000</v>
      </c>
      <c r="I1739" s="24" t="s">
        <v>291</v>
      </c>
      <c r="J1739" s="25">
        <v>221</v>
      </c>
      <c r="K1739" s="25">
        <v>165</v>
      </c>
      <c r="L1739" s="25">
        <v>83</v>
      </c>
      <c r="M1739" s="94">
        <v>3.026595E-3</v>
      </c>
      <c r="N1739" s="95">
        <v>0.375</v>
      </c>
      <c r="O1739" s="24" t="s">
        <v>292</v>
      </c>
      <c r="P1739" s="108" t="s">
        <v>8955</v>
      </c>
    </row>
    <row r="1740" spans="2:16" s="22" customFormat="1" ht="13.5" customHeight="1" outlineLevel="1" x14ac:dyDescent="0.35">
      <c r="B1740" s="23" t="s">
        <v>1778</v>
      </c>
      <c r="C1740" s="18" t="s">
        <v>4652</v>
      </c>
      <c r="D1740" s="51">
        <v>790</v>
      </c>
      <c r="E1740" s="19">
        <f t="shared" si="86"/>
        <v>948</v>
      </c>
      <c r="F1740" s="24" t="s">
        <v>10</v>
      </c>
      <c r="G1740" s="25">
        <v>1</v>
      </c>
      <c r="H1740" s="24" t="s">
        <v>3000</v>
      </c>
      <c r="I1740" s="24" t="s">
        <v>291</v>
      </c>
      <c r="J1740" s="25">
        <v>221</v>
      </c>
      <c r="K1740" s="25">
        <v>165</v>
      </c>
      <c r="L1740" s="25">
        <v>83</v>
      </c>
      <c r="M1740" s="94">
        <v>3.026595E-3</v>
      </c>
      <c r="N1740" s="95">
        <v>0.38</v>
      </c>
      <c r="O1740" s="24" t="s">
        <v>292</v>
      </c>
      <c r="P1740" s="108" t="s">
        <v>8956</v>
      </c>
    </row>
    <row r="1741" spans="2:16" s="22" customFormat="1" ht="13.5" customHeight="1" outlineLevel="1" x14ac:dyDescent="0.35">
      <c r="B1741" s="23" t="s">
        <v>1779</v>
      </c>
      <c r="C1741" s="18" t="s">
        <v>4653</v>
      </c>
      <c r="D1741" s="51">
        <v>590</v>
      </c>
      <c r="E1741" s="19">
        <f t="shared" si="86"/>
        <v>708</v>
      </c>
      <c r="F1741" s="24" t="s">
        <v>10</v>
      </c>
      <c r="G1741" s="25">
        <v>1</v>
      </c>
      <c r="H1741" s="24" t="s">
        <v>3000</v>
      </c>
      <c r="I1741" s="24" t="s">
        <v>291</v>
      </c>
      <c r="J1741" s="25">
        <v>221</v>
      </c>
      <c r="K1741" s="25">
        <v>165</v>
      </c>
      <c r="L1741" s="25">
        <v>83</v>
      </c>
      <c r="M1741" s="94">
        <v>3.026595E-3</v>
      </c>
      <c r="N1741" s="95">
        <v>0.36</v>
      </c>
      <c r="O1741" s="24" t="s">
        <v>292</v>
      </c>
      <c r="P1741" s="108" t="s">
        <v>8957</v>
      </c>
    </row>
    <row r="1742" spans="2:16" s="22" customFormat="1" ht="13.5" customHeight="1" outlineLevel="1" x14ac:dyDescent="0.35">
      <c r="B1742" s="23" t="s">
        <v>1780</v>
      </c>
      <c r="C1742" s="18" t="s">
        <v>4654</v>
      </c>
      <c r="D1742" s="51">
        <v>1080</v>
      </c>
      <c r="E1742" s="19">
        <f t="shared" si="86"/>
        <v>1296</v>
      </c>
      <c r="F1742" s="24" t="s">
        <v>10</v>
      </c>
      <c r="G1742" s="25">
        <v>1</v>
      </c>
      <c r="H1742" s="24" t="s">
        <v>6562</v>
      </c>
      <c r="I1742" s="24" t="s">
        <v>291</v>
      </c>
      <c r="J1742" s="25">
        <v>221</v>
      </c>
      <c r="K1742" s="25">
        <v>165</v>
      </c>
      <c r="L1742" s="25">
        <v>83</v>
      </c>
      <c r="M1742" s="94">
        <v>3.026595E-3</v>
      </c>
      <c r="N1742" s="95">
        <v>0.36</v>
      </c>
      <c r="O1742" s="24" t="s">
        <v>292</v>
      </c>
      <c r="P1742" s="108" t="s">
        <v>8958</v>
      </c>
    </row>
    <row r="1743" spans="2:16" s="22" customFormat="1" ht="13.5" customHeight="1" outlineLevel="1" x14ac:dyDescent="0.35">
      <c r="B1743" s="23" t="s">
        <v>5942</v>
      </c>
      <c r="C1743" s="18" t="s">
        <v>6032</v>
      </c>
      <c r="D1743" s="51">
        <v>280</v>
      </c>
      <c r="E1743" s="19">
        <f t="shared" si="84"/>
        <v>336</v>
      </c>
      <c r="F1743" s="24" t="s">
        <v>10</v>
      </c>
      <c r="G1743" s="25">
        <v>1</v>
      </c>
      <c r="H1743" s="24" t="s">
        <v>6563</v>
      </c>
      <c r="I1743" s="24" t="s">
        <v>291</v>
      </c>
      <c r="J1743" s="24">
        <v>221</v>
      </c>
      <c r="K1743" s="24">
        <v>165</v>
      </c>
      <c r="L1743" s="24">
        <v>83</v>
      </c>
      <c r="M1743" s="96">
        <v>3.026595E-3</v>
      </c>
      <c r="N1743" s="95">
        <v>0.3</v>
      </c>
      <c r="O1743" s="24" t="s">
        <v>292</v>
      </c>
      <c r="P1743" s="108" t="s">
        <v>6609</v>
      </c>
    </row>
    <row r="1744" spans="2:16" s="22" customFormat="1" ht="13.5" customHeight="1" outlineLevel="1" x14ac:dyDescent="0.35">
      <c r="B1744" s="80" t="s">
        <v>10395</v>
      </c>
      <c r="C1744" s="18" t="s">
        <v>10396</v>
      </c>
      <c r="D1744" s="51">
        <v>520</v>
      </c>
      <c r="E1744" s="19">
        <f t="shared" si="84"/>
        <v>624</v>
      </c>
      <c r="F1744" s="24" t="s">
        <v>10</v>
      </c>
      <c r="G1744" s="25">
        <v>1</v>
      </c>
      <c r="H1744" s="24" t="s">
        <v>6563</v>
      </c>
      <c r="I1744" s="24" t="s">
        <v>291</v>
      </c>
      <c r="J1744" s="24">
        <v>221</v>
      </c>
      <c r="K1744" s="24">
        <v>165</v>
      </c>
      <c r="L1744" s="24">
        <v>83</v>
      </c>
      <c r="M1744" s="96">
        <v>3.026595E-3</v>
      </c>
      <c r="N1744" s="95">
        <v>0.3</v>
      </c>
      <c r="O1744" s="24" t="s">
        <v>292</v>
      </c>
      <c r="P1744" s="108" t="s">
        <v>10397</v>
      </c>
    </row>
    <row r="1745" spans="2:16" s="22" customFormat="1" ht="13.5" customHeight="1" outlineLevel="1" x14ac:dyDescent="0.35">
      <c r="B1745" s="23" t="s">
        <v>5943</v>
      </c>
      <c r="C1745" s="18" t="s">
        <v>6033</v>
      </c>
      <c r="D1745" s="51">
        <v>520</v>
      </c>
      <c r="E1745" s="19">
        <f t="shared" si="84"/>
        <v>624</v>
      </c>
      <c r="F1745" s="24" t="s">
        <v>10</v>
      </c>
      <c r="G1745" s="25">
        <v>1</v>
      </c>
      <c r="H1745" s="24" t="s">
        <v>6563</v>
      </c>
      <c r="I1745" s="24" t="s">
        <v>291</v>
      </c>
      <c r="J1745" s="24">
        <v>221</v>
      </c>
      <c r="K1745" s="24">
        <v>165</v>
      </c>
      <c r="L1745" s="24">
        <v>83</v>
      </c>
      <c r="M1745" s="96">
        <v>3.026595E-3</v>
      </c>
      <c r="N1745" s="95">
        <v>0.3</v>
      </c>
      <c r="O1745" s="24" t="s">
        <v>292</v>
      </c>
      <c r="P1745" s="108" t="s">
        <v>6610</v>
      </c>
    </row>
    <row r="1746" spans="2:16" s="22" customFormat="1" ht="13.5" customHeight="1" outlineLevel="1" x14ac:dyDescent="0.35">
      <c r="B1746" s="23" t="s">
        <v>5944</v>
      </c>
      <c r="C1746" s="18" t="s">
        <v>6034</v>
      </c>
      <c r="D1746" s="51">
        <v>520</v>
      </c>
      <c r="E1746" s="19">
        <f t="shared" si="84"/>
        <v>624</v>
      </c>
      <c r="F1746" s="24" t="s">
        <v>10</v>
      </c>
      <c r="G1746" s="25">
        <v>1</v>
      </c>
      <c r="H1746" s="24" t="s">
        <v>6563</v>
      </c>
      <c r="I1746" s="24" t="s">
        <v>291</v>
      </c>
      <c r="J1746" s="24">
        <v>221</v>
      </c>
      <c r="K1746" s="24">
        <v>165</v>
      </c>
      <c r="L1746" s="24">
        <v>83</v>
      </c>
      <c r="M1746" s="96">
        <v>3.026595E-3</v>
      </c>
      <c r="N1746" s="95">
        <v>0.3</v>
      </c>
      <c r="O1746" s="24" t="s">
        <v>292</v>
      </c>
      <c r="P1746" s="108" t="s">
        <v>6611</v>
      </c>
    </row>
    <row r="1747" spans="2:16" s="22" customFormat="1" ht="13.5" customHeight="1" outlineLevel="1" x14ac:dyDescent="0.35">
      <c r="B1747" s="23" t="s">
        <v>1781</v>
      </c>
      <c r="C1747" s="18" t="s">
        <v>4655</v>
      </c>
      <c r="D1747" s="51">
        <v>1200</v>
      </c>
      <c r="E1747" s="19">
        <f t="shared" ref="E1747:E1751" si="87">D1747*1.2</f>
        <v>1440</v>
      </c>
      <c r="F1747" s="24" t="s">
        <v>10</v>
      </c>
      <c r="G1747" s="25">
        <v>1</v>
      </c>
      <c r="H1747" s="24" t="s">
        <v>3000</v>
      </c>
      <c r="I1747" s="24" t="s">
        <v>291</v>
      </c>
      <c r="J1747" s="25">
        <v>90</v>
      </c>
      <c r="K1747" s="25">
        <v>82</v>
      </c>
      <c r="L1747" s="25">
        <v>81</v>
      </c>
      <c r="M1747" s="94">
        <v>5.9778000000000001E-4</v>
      </c>
      <c r="N1747" s="95">
        <v>0.15</v>
      </c>
      <c r="O1747" s="24" t="s">
        <v>292</v>
      </c>
      <c r="P1747" s="108" t="s">
        <v>8959</v>
      </c>
    </row>
    <row r="1748" spans="2:16" s="22" customFormat="1" ht="13.5" customHeight="1" outlineLevel="1" x14ac:dyDescent="0.35">
      <c r="B1748" s="23" t="s">
        <v>1782</v>
      </c>
      <c r="C1748" s="18" t="s">
        <v>4656</v>
      </c>
      <c r="D1748" s="51">
        <v>1200</v>
      </c>
      <c r="E1748" s="19">
        <f t="shared" si="87"/>
        <v>1440</v>
      </c>
      <c r="F1748" s="24" t="s">
        <v>10</v>
      </c>
      <c r="G1748" s="25">
        <v>1</v>
      </c>
      <c r="H1748" s="24" t="s">
        <v>3000</v>
      </c>
      <c r="I1748" s="24" t="s">
        <v>291</v>
      </c>
      <c r="J1748" s="25">
        <v>90</v>
      </c>
      <c r="K1748" s="25">
        <v>82</v>
      </c>
      <c r="L1748" s="25">
        <v>81</v>
      </c>
      <c r="M1748" s="94">
        <v>5.9778000000000001E-4</v>
      </c>
      <c r="N1748" s="95">
        <v>0.115</v>
      </c>
      <c r="O1748" s="24" t="s">
        <v>292</v>
      </c>
      <c r="P1748" s="108" t="s">
        <v>8960</v>
      </c>
    </row>
    <row r="1749" spans="2:16" s="22" customFormat="1" ht="13.5" customHeight="1" outlineLevel="1" x14ac:dyDescent="0.35">
      <c r="B1749" s="23" t="s">
        <v>1783</v>
      </c>
      <c r="C1749" s="18" t="s">
        <v>4657</v>
      </c>
      <c r="D1749" s="51">
        <v>2080</v>
      </c>
      <c r="E1749" s="19">
        <f t="shared" si="87"/>
        <v>2496</v>
      </c>
      <c r="F1749" s="24" t="s">
        <v>10</v>
      </c>
      <c r="G1749" s="25">
        <v>1</v>
      </c>
      <c r="H1749" s="24" t="s">
        <v>3000</v>
      </c>
      <c r="I1749" s="24" t="s">
        <v>291</v>
      </c>
      <c r="J1749" s="25">
        <v>90</v>
      </c>
      <c r="K1749" s="25">
        <v>83</v>
      </c>
      <c r="L1749" s="25">
        <v>81</v>
      </c>
      <c r="M1749" s="94">
        <v>6.0506999999999998E-4</v>
      </c>
      <c r="N1749" s="95">
        <v>0.115</v>
      </c>
      <c r="O1749" s="24" t="s">
        <v>292</v>
      </c>
      <c r="P1749" s="108" t="s">
        <v>8961</v>
      </c>
    </row>
    <row r="1750" spans="2:16" s="22" customFormat="1" ht="13.5" customHeight="1" outlineLevel="1" x14ac:dyDescent="0.35">
      <c r="B1750" s="23" t="s">
        <v>1784</v>
      </c>
      <c r="C1750" s="18" t="s">
        <v>4658</v>
      </c>
      <c r="D1750" s="51">
        <v>2080</v>
      </c>
      <c r="E1750" s="19">
        <f t="shared" si="87"/>
        <v>2496</v>
      </c>
      <c r="F1750" s="24" t="s">
        <v>10</v>
      </c>
      <c r="G1750" s="25">
        <v>1</v>
      </c>
      <c r="H1750" s="24" t="s">
        <v>3000</v>
      </c>
      <c r="I1750" s="24" t="s">
        <v>291</v>
      </c>
      <c r="J1750" s="25">
        <v>90</v>
      </c>
      <c r="K1750" s="25">
        <v>82</v>
      </c>
      <c r="L1750" s="25">
        <v>81</v>
      </c>
      <c r="M1750" s="94">
        <v>5.9778000000000001E-4</v>
      </c>
      <c r="N1750" s="95">
        <v>0.115</v>
      </c>
      <c r="O1750" s="24" t="s">
        <v>292</v>
      </c>
      <c r="P1750" s="108" t="s">
        <v>8962</v>
      </c>
    </row>
    <row r="1751" spans="2:16" s="22" customFormat="1" ht="13.5" customHeight="1" outlineLevel="1" x14ac:dyDescent="0.35">
      <c r="B1751" s="23" t="s">
        <v>1785</v>
      </c>
      <c r="C1751" s="18" t="s">
        <v>4659</v>
      </c>
      <c r="D1751" s="51">
        <v>1200</v>
      </c>
      <c r="E1751" s="19">
        <f t="shared" si="87"/>
        <v>1440</v>
      </c>
      <c r="F1751" s="24" t="s">
        <v>10</v>
      </c>
      <c r="G1751" s="25">
        <v>1</v>
      </c>
      <c r="H1751" s="24" t="s">
        <v>3000</v>
      </c>
      <c r="I1751" s="24" t="s">
        <v>291</v>
      </c>
      <c r="J1751" s="25">
        <v>90</v>
      </c>
      <c r="K1751" s="25">
        <v>82</v>
      </c>
      <c r="L1751" s="25">
        <v>81</v>
      </c>
      <c r="M1751" s="94">
        <v>5.9778000000000001E-4</v>
      </c>
      <c r="N1751" s="95">
        <v>0.11</v>
      </c>
      <c r="O1751" s="24" t="s">
        <v>292</v>
      </c>
      <c r="P1751" s="108" t="s">
        <v>8963</v>
      </c>
    </row>
    <row r="1752" spans="2:16" s="22" customFormat="1" ht="13.5" customHeight="1" outlineLevel="1" x14ac:dyDescent="0.35">
      <c r="B1752" s="23" t="s">
        <v>1791</v>
      </c>
      <c r="C1752" s="18" t="s">
        <v>4665</v>
      </c>
      <c r="D1752" s="51">
        <v>2580</v>
      </c>
      <c r="E1752" s="19">
        <f>D1752*1.2</f>
        <v>3096</v>
      </c>
      <c r="F1752" s="24" t="s">
        <v>10</v>
      </c>
      <c r="G1752" s="25">
        <v>1</v>
      </c>
      <c r="H1752" s="24" t="s">
        <v>6562</v>
      </c>
      <c r="I1752" s="24" t="s">
        <v>291</v>
      </c>
      <c r="J1752" s="25">
        <v>90</v>
      </c>
      <c r="K1752" s="25">
        <v>82</v>
      </c>
      <c r="L1752" s="25">
        <v>81</v>
      </c>
      <c r="M1752" s="94">
        <v>5.9778000000000001E-4</v>
      </c>
      <c r="N1752" s="95">
        <v>0.08</v>
      </c>
      <c r="O1752" s="24" t="s">
        <v>292</v>
      </c>
      <c r="P1752" s="108" t="s">
        <v>8969</v>
      </c>
    </row>
    <row r="1753" spans="2:16" s="22" customFormat="1" ht="13.5" customHeight="1" outlineLevel="1" x14ac:dyDescent="0.35">
      <c r="B1753" s="23" t="s">
        <v>5945</v>
      </c>
      <c r="C1753" s="18" t="s">
        <v>6035</v>
      </c>
      <c r="D1753" s="51">
        <v>820</v>
      </c>
      <c r="E1753" s="19">
        <f t="shared" si="84"/>
        <v>984</v>
      </c>
      <c r="F1753" s="24" t="s">
        <v>10</v>
      </c>
      <c r="G1753" s="25">
        <v>1</v>
      </c>
      <c r="H1753" s="24" t="s">
        <v>6563</v>
      </c>
      <c r="I1753" s="24" t="s">
        <v>291</v>
      </c>
      <c r="J1753" s="25">
        <v>90</v>
      </c>
      <c r="K1753" s="25">
        <v>82</v>
      </c>
      <c r="L1753" s="25">
        <v>81</v>
      </c>
      <c r="M1753" s="94">
        <v>5.9778000000000001E-4</v>
      </c>
      <c r="N1753" s="95">
        <v>0.15</v>
      </c>
      <c r="O1753" s="24" t="s">
        <v>292</v>
      </c>
      <c r="P1753" s="108" t="s">
        <v>6612</v>
      </c>
    </row>
    <row r="1754" spans="2:16" s="22" customFormat="1" ht="13.5" customHeight="1" outlineLevel="1" x14ac:dyDescent="0.35">
      <c r="B1754" s="80" t="s">
        <v>10398</v>
      </c>
      <c r="C1754" s="18" t="s">
        <v>10399</v>
      </c>
      <c r="D1754" s="51">
        <v>1310</v>
      </c>
      <c r="E1754" s="19">
        <f t="shared" si="84"/>
        <v>1572</v>
      </c>
      <c r="F1754" s="24" t="s">
        <v>10</v>
      </c>
      <c r="G1754" s="25">
        <v>1</v>
      </c>
      <c r="H1754" s="24" t="s">
        <v>6563</v>
      </c>
      <c r="I1754" s="24" t="s">
        <v>291</v>
      </c>
      <c r="J1754" s="25">
        <v>90</v>
      </c>
      <c r="K1754" s="25">
        <v>82</v>
      </c>
      <c r="L1754" s="25">
        <v>81</v>
      </c>
      <c r="M1754" s="94">
        <v>5.9778000000000001E-4</v>
      </c>
      <c r="N1754" s="95">
        <v>0.15</v>
      </c>
      <c r="O1754" s="24" t="s">
        <v>292</v>
      </c>
      <c r="P1754" s="108" t="s">
        <v>10400</v>
      </c>
    </row>
    <row r="1755" spans="2:16" s="22" customFormat="1" ht="13.5" customHeight="1" outlineLevel="1" x14ac:dyDescent="0.35">
      <c r="B1755" s="23" t="s">
        <v>5946</v>
      </c>
      <c r="C1755" s="18" t="s">
        <v>6036</v>
      </c>
      <c r="D1755" s="51">
        <v>1310</v>
      </c>
      <c r="E1755" s="19">
        <f t="shared" si="84"/>
        <v>1572</v>
      </c>
      <c r="F1755" s="24" t="s">
        <v>10</v>
      </c>
      <c r="G1755" s="25">
        <v>1</v>
      </c>
      <c r="H1755" s="24" t="s">
        <v>6563</v>
      </c>
      <c r="I1755" s="24" t="s">
        <v>291</v>
      </c>
      <c r="J1755" s="25">
        <v>90</v>
      </c>
      <c r="K1755" s="25">
        <v>82</v>
      </c>
      <c r="L1755" s="25">
        <v>81</v>
      </c>
      <c r="M1755" s="94">
        <v>5.9778000000000001E-4</v>
      </c>
      <c r="N1755" s="95">
        <v>0.15</v>
      </c>
      <c r="O1755" s="24" t="s">
        <v>292</v>
      </c>
      <c r="P1755" s="108" t="s">
        <v>6613</v>
      </c>
    </row>
    <row r="1756" spans="2:16" s="22" customFormat="1" ht="13.5" customHeight="1" outlineLevel="1" x14ac:dyDescent="0.35">
      <c r="B1756" s="23" t="s">
        <v>5947</v>
      </c>
      <c r="C1756" s="18" t="s">
        <v>6037</v>
      </c>
      <c r="D1756" s="51">
        <v>1310</v>
      </c>
      <c r="E1756" s="19">
        <f t="shared" si="84"/>
        <v>1572</v>
      </c>
      <c r="F1756" s="24" t="s">
        <v>10</v>
      </c>
      <c r="G1756" s="25">
        <v>1</v>
      </c>
      <c r="H1756" s="24" t="s">
        <v>6563</v>
      </c>
      <c r="I1756" s="24" t="s">
        <v>291</v>
      </c>
      <c r="J1756" s="25">
        <v>90</v>
      </c>
      <c r="K1756" s="25">
        <v>82</v>
      </c>
      <c r="L1756" s="25">
        <v>81</v>
      </c>
      <c r="M1756" s="94">
        <v>5.9778000000000001E-4</v>
      </c>
      <c r="N1756" s="95">
        <v>0.15</v>
      </c>
      <c r="O1756" s="24" t="s">
        <v>292</v>
      </c>
      <c r="P1756" s="108" t="s">
        <v>6614</v>
      </c>
    </row>
    <row r="1757" spans="2:16" s="22" customFormat="1" ht="13.5" customHeight="1" outlineLevel="1" x14ac:dyDescent="0.35">
      <c r="B1757" s="23" t="s">
        <v>1815</v>
      </c>
      <c r="C1757" s="18" t="s">
        <v>4689</v>
      </c>
      <c r="D1757" s="51">
        <v>720</v>
      </c>
      <c r="E1757" s="19">
        <f t="shared" ref="E1757:E1768" si="88">D1757*1.2</f>
        <v>864</v>
      </c>
      <c r="F1757" s="24" t="s">
        <v>10</v>
      </c>
      <c r="G1757" s="25">
        <v>1</v>
      </c>
      <c r="H1757" s="24" t="s">
        <v>3000</v>
      </c>
      <c r="I1757" s="24" t="s">
        <v>291</v>
      </c>
      <c r="J1757" s="25">
        <v>120</v>
      </c>
      <c r="K1757" s="25">
        <v>82</v>
      </c>
      <c r="L1757" s="25">
        <v>82</v>
      </c>
      <c r="M1757" s="94">
        <v>8.0688000000000005E-4</v>
      </c>
      <c r="N1757" s="95">
        <v>7.4999999999999997E-2</v>
      </c>
      <c r="O1757" s="24" t="s">
        <v>292</v>
      </c>
      <c r="P1757" s="108" t="s">
        <v>8993</v>
      </c>
    </row>
    <row r="1758" spans="2:16" s="22" customFormat="1" ht="13.5" customHeight="1" outlineLevel="1" x14ac:dyDescent="0.35">
      <c r="B1758" s="23" t="s">
        <v>1816</v>
      </c>
      <c r="C1758" s="18" t="s">
        <v>4690</v>
      </c>
      <c r="D1758" s="51">
        <v>720</v>
      </c>
      <c r="E1758" s="19">
        <f t="shared" si="88"/>
        <v>864</v>
      </c>
      <c r="F1758" s="24" t="s">
        <v>10</v>
      </c>
      <c r="G1758" s="25">
        <v>1</v>
      </c>
      <c r="H1758" s="24" t="s">
        <v>3000</v>
      </c>
      <c r="I1758" s="24" t="s">
        <v>291</v>
      </c>
      <c r="J1758" s="25">
        <v>120</v>
      </c>
      <c r="K1758" s="25">
        <v>82</v>
      </c>
      <c r="L1758" s="25">
        <v>82</v>
      </c>
      <c r="M1758" s="94">
        <v>8.0688000000000005E-4</v>
      </c>
      <c r="N1758" s="95">
        <v>7.4999999999999997E-2</v>
      </c>
      <c r="O1758" s="24" t="s">
        <v>292</v>
      </c>
      <c r="P1758" s="108" t="s">
        <v>8994</v>
      </c>
    </row>
    <row r="1759" spans="2:16" s="22" customFormat="1" ht="13.5" customHeight="1" outlineLevel="1" x14ac:dyDescent="0.35">
      <c r="B1759" s="23" t="s">
        <v>1817</v>
      </c>
      <c r="C1759" s="18" t="s">
        <v>4691</v>
      </c>
      <c r="D1759" s="51">
        <v>2280</v>
      </c>
      <c r="E1759" s="19">
        <f t="shared" si="88"/>
        <v>2736</v>
      </c>
      <c r="F1759" s="24" t="s">
        <v>10</v>
      </c>
      <c r="G1759" s="25">
        <v>1</v>
      </c>
      <c r="H1759" s="24" t="s">
        <v>3000</v>
      </c>
      <c r="I1759" s="24" t="s">
        <v>291</v>
      </c>
      <c r="J1759" s="25">
        <v>120</v>
      </c>
      <c r="K1759" s="25">
        <v>82</v>
      </c>
      <c r="L1759" s="25">
        <v>82</v>
      </c>
      <c r="M1759" s="94">
        <v>8.0688000000000005E-4</v>
      </c>
      <c r="N1759" s="95">
        <v>7.4999999999999997E-2</v>
      </c>
      <c r="O1759" s="24" t="s">
        <v>292</v>
      </c>
      <c r="P1759" s="108" t="s">
        <v>8995</v>
      </c>
    </row>
    <row r="1760" spans="2:16" s="22" customFormat="1" ht="13.5" customHeight="1" outlineLevel="1" x14ac:dyDescent="0.35">
      <c r="B1760" s="23" t="s">
        <v>1818</v>
      </c>
      <c r="C1760" s="18" t="s">
        <v>4692</v>
      </c>
      <c r="D1760" s="51">
        <v>2280</v>
      </c>
      <c r="E1760" s="19">
        <f t="shared" si="88"/>
        <v>2736</v>
      </c>
      <c r="F1760" s="24" t="s">
        <v>10</v>
      </c>
      <c r="G1760" s="25">
        <v>1</v>
      </c>
      <c r="H1760" s="24" t="s">
        <v>3000</v>
      </c>
      <c r="I1760" s="24" t="s">
        <v>291</v>
      </c>
      <c r="J1760" s="25">
        <v>120</v>
      </c>
      <c r="K1760" s="25">
        <v>82</v>
      </c>
      <c r="L1760" s="25">
        <v>82</v>
      </c>
      <c r="M1760" s="94">
        <v>8.0688000000000005E-4</v>
      </c>
      <c r="N1760" s="95">
        <v>7.4999999999999997E-2</v>
      </c>
      <c r="O1760" s="24" t="s">
        <v>292</v>
      </c>
      <c r="P1760" s="108" t="s">
        <v>8996</v>
      </c>
    </row>
    <row r="1761" spans="2:16" s="22" customFormat="1" ht="13.5" customHeight="1" outlineLevel="1" x14ac:dyDescent="0.35">
      <c r="B1761" s="23" t="s">
        <v>1819</v>
      </c>
      <c r="C1761" s="18" t="s">
        <v>4693</v>
      </c>
      <c r="D1761" s="51">
        <v>760</v>
      </c>
      <c r="E1761" s="19">
        <f t="shared" si="88"/>
        <v>912</v>
      </c>
      <c r="F1761" s="24" t="s">
        <v>10</v>
      </c>
      <c r="G1761" s="25">
        <v>1</v>
      </c>
      <c r="H1761" s="24" t="s">
        <v>3000</v>
      </c>
      <c r="I1761" s="24" t="s">
        <v>291</v>
      </c>
      <c r="J1761" s="25">
        <v>120</v>
      </c>
      <c r="K1761" s="25">
        <v>82</v>
      </c>
      <c r="L1761" s="25">
        <v>82</v>
      </c>
      <c r="M1761" s="94">
        <v>8.0688000000000005E-4</v>
      </c>
      <c r="N1761" s="95">
        <v>7.4999999999999997E-2</v>
      </c>
      <c r="O1761" s="24" t="s">
        <v>292</v>
      </c>
      <c r="P1761" s="108" t="s">
        <v>8997</v>
      </c>
    </row>
    <row r="1762" spans="2:16" s="22" customFormat="1" ht="13.5" customHeight="1" outlineLevel="1" x14ac:dyDescent="0.35">
      <c r="B1762" s="23" t="s">
        <v>1820</v>
      </c>
      <c r="C1762" s="18" t="s">
        <v>4694</v>
      </c>
      <c r="D1762" s="51">
        <v>2700</v>
      </c>
      <c r="E1762" s="19">
        <f t="shared" si="88"/>
        <v>3240</v>
      </c>
      <c r="F1762" s="24" t="s">
        <v>10</v>
      </c>
      <c r="G1762" s="25">
        <v>1</v>
      </c>
      <c r="H1762" s="24" t="s">
        <v>6562</v>
      </c>
      <c r="I1762" s="24" t="s">
        <v>291</v>
      </c>
      <c r="J1762" s="25">
        <v>120</v>
      </c>
      <c r="K1762" s="25">
        <v>82</v>
      </c>
      <c r="L1762" s="25">
        <v>82</v>
      </c>
      <c r="M1762" s="94">
        <v>8.0688000000000005E-4</v>
      </c>
      <c r="N1762" s="95">
        <v>7.4999999999999997E-2</v>
      </c>
      <c r="O1762" s="24" t="s">
        <v>292</v>
      </c>
      <c r="P1762" s="108" t="s">
        <v>8998</v>
      </c>
    </row>
    <row r="1763" spans="2:16" s="22" customFormat="1" ht="13.5" customHeight="1" outlineLevel="1" x14ac:dyDescent="0.35">
      <c r="B1763" s="23" t="s">
        <v>1821</v>
      </c>
      <c r="C1763" s="18" t="s">
        <v>4695</v>
      </c>
      <c r="D1763" s="51">
        <v>760</v>
      </c>
      <c r="E1763" s="19">
        <f t="shared" si="88"/>
        <v>912</v>
      </c>
      <c r="F1763" s="24" t="s">
        <v>10</v>
      </c>
      <c r="G1763" s="25">
        <v>1</v>
      </c>
      <c r="H1763" s="24" t="s">
        <v>3000</v>
      </c>
      <c r="I1763" s="24" t="s">
        <v>291</v>
      </c>
      <c r="J1763" s="25">
        <v>223</v>
      </c>
      <c r="K1763" s="25">
        <v>165</v>
      </c>
      <c r="L1763" s="25">
        <v>82</v>
      </c>
      <c r="M1763" s="94">
        <v>3.0171899999999999E-3</v>
      </c>
      <c r="N1763" s="95">
        <v>0.375</v>
      </c>
      <c r="O1763" s="24" t="s">
        <v>292</v>
      </c>
      <c r="P1763" s="108" t="s">
        <v>8999</v>
      </c>
    </row>
    <row r="1764" spans="2:16" s="22" customFormat="1" ht="13.5" customHeight="1" outlineLevel="1" x14ac:dyDescent="0.35">
      <c r="B1764" s="23" t="s">
        <v>1822</v>
      </c>
      <c r="C1764" s="18" t="s">
        <v>4696</v>
      </c>
      <c r="D1764" s="51">
        <v>760</v>
      </c>
      <c r="E1764" s="19">
        <f t="shared" si="88"/>
        <v>912</v>
      </c>
      <c r="F1764" s="24" t="s">
        <v>10</v>
      </c>
      <c r="G1764" s="25">
        <v>1</v>
      </c>
      <c r="H1764" s="24" t="s">
        <v>3000</v>
      </c>
      <c r="I1764" s="24" t="s">
        <v>291</v>
      </c>
      <c r="J1764" s="25">
        <v>223</v>
      </c>
      <c r="K1764" s="25">
        <v>165</v>
      </c>
      <c r="L1764" s="25">
        <v>82</v>
      </c>
      <c r="M1764" s="94">
        <v>3.0171899999999999E-3</v>
      </c>
      <c r="N1764" s="95">
        <v>0.36</v>
      </c>
      <c r="O1764" s="24" t="s">
        <v>292</v>
      </c>
      <c r="P1764" s="108" t="s">
        <v>9000</v>
      </c>
    </row>
    <row r="1765" spans="2:16" s="22" customFormat="1" ht="13.5" customHeight="1" outlineLevel="1" x14ac:dyDescent="0.35">
      <c r="B1765" s="23" t="s">
        <v>1823</v>
      </c>
      <c r="C1765" s="18" t="s">
        <v>4697</v>
      </c>
      <c r="D1765" s="51">
        <v>1300</v>
      </c>
      <c r="E1765" s="19">
        <f t="shared" si="88"/>
        <v>1560</v>
      </c>
      <c r="F1765" s="24" t="s">
        <v>10</v>
      </c>
      <c r="G1765" s="25">
        <v>1</v>
      </c>
      <c r="H1765" s="24" t="s">
        <v>3000</v>
      </c>
      <c r="I1765" s="24" t="s">
        <v>291</v>
      </c>
      <c r="J1765" s="25">
        <v>223</v>
      </c>
      <c r="K1765" s="25">
        <v>165</v>
      </c>
      <c r="L1765" s="25">
        <v>82</v>
      </c>
      <c r="M1765" s="94">
        <v>3.0171899999999999E-3</v>
      </c>
      <c r="N1765" s="95">
        <v>0.38</v>
      </c>
      <c r="O1765" s="24" t="s">
        <v>292</v>
      </c>
      <c r="P1765" s="108" t="s">
        <v>9001</v>
      </c>
    </row>
    <row r="1766" spans="2:16" s="22" customFormat="1" ht="13.5" customHeight="1" outlineLevel="1" x14ac:dyDescent="0.35">
      <c r="B1766" s="23" t="s">
        <v>1824</v>
      </c>
      <c r="C1766" s="18" t="s">
        <v>4698</v>
      </c>
      <c r="D1766" s="51">
        <v>1300</v>
      </c>
      <c r="E1766" s="19">
        <f t="shared" si="88"/>
        <v>1560</v>
      </c>
      <c r="F1766" s="24" t="s">
        <v>10</v>
      </c>
      <c r="G1766" s="25">
        <v>1</v>
      </c>
      <c r="H1766" s="24" t="s">
        <v>3000</v>
      </c>
      <c r="I1766" s="24" t="s">
        <v>291</v>
      </c>
      <c r="J1766" s="25">
        <v>223</v>
      </c>
      <c r="K1766" s="25">
        <v>165</v>
      </c>
      <c r="L1766" s="25">
        <v>82</v>
      </c>
      <c r="M1766" s="94">
        <v>3.0171899999999999E-3</v>
      </c>
      <c r="N1766" s="95">
        <v>0.36</v>
      </c>
      <c r="O1766" s="24" t="s">
        <v>292</v>
      </c>
      <c r="P1766" s="108" t="s">
        <v>9002</v>
      </c>
    </row>
    <row r="1767" spans="2:16" s="22" customFormat="1" ht="13.5" customHeight="1" outlineLevel="1" x14ac:dyDescent="0.35">
      <c r="B1767" s="23" t="s">
        <v>1825</v>
      </c>
      <c r="C1767" s="18" t="s">
        <v>4699</v>
      </c>
      <c r="D1767" s="51">
        <v>810</v>
      </c>
      <c r="E1767" s="19">
        <f t="shared" si="88"/>
        <v>972</v>
      </c>
      <c r="F1767" s="24" t="s">
        <v>10</v>
      </c>
      <c r="G1767" s="25">
        <v>1</v>
      </c>
      <c r="H1767" s="24" t="s">
        <v>3000</v>
      </c>
      <c r="I1767" s="24" t="s">
        <v>291</v>
      </c>
      <c r="J1767" s="25">
        <v>223</v>
      </c>
      <c r="K1767" s="25">
        <v>165</v>
      </c>
      <c r="L1767" s="25">
        <v>82</v>
      </c>
      <c r="M1767" s="94">
        <v>3.0171899999999999E-3</v>
      </c>
      <c r="N1767" s="95">
        <v>0.36</v>
      </c>
      <c r="O1767" s="24" t="s">
        <v>292</v>
      </c>
      <c r="P1767" s="108" t="s">
        <v>9003</v>
      </c>
    </row>
    <row r="1768" spans="2:16" s="22" customFormat="1" ht="13.5" customHeight="1" outlineLevel="1" x14ac:dyDescent="0.35">
      <c r="B1768" s="23" t="s">
        <v>1826</v>
      </c>
      <c r="C1768" s="18" t="s">
        <v>4700</v>
      </c>
      <c r="D1768" s="51">
        <v>1190</v>
      </c>
      <c r="E1768" s="19">
        <f t="shared" si="88"/>
        <v>1428</v>
      </c>
      <c r="F1768" s="24" t="s">
        <v>10</v>
      </c>
      <c r="G1768" s="25">
        <v>1</v>
      </c>
      <c r="H1768" s="24" t="s">
        <v>6562</v>
      </c>
      <c r="I1768" s="24" t="s">
        <v>291</v>
      </c>
      <c r="J1768" s="25">
        <v>223</v>
      </c>
      <c r="K1768" s="25">
        <v>165</v>
      </c>
      <c r="L1768" s="25">
        <v>82</v>
      </c>
      <c r="M1768" s="94">
        <v>3.0171899999999999E-3</v>
      </c>
      <c r="N1768" s="95">
        <v>0.38</v>
      </c>
      <c r="O1768" s="24" t="s">
        <v>292</v>
      </c>
      <c r="P1768" s="108" t="s">
        <v>9004</v>
      </c>
    </row>
    <row r="1769" spans="2:16" s="22" customFormat="1" ht="13.5" customHeight="1" outlineLevel="1" x14ac:dyDescent="0.35">
      <c r="B1769" s="23" t="s">
        <v>5948</v>
      </c>
      <c r="C1769" s="18" t="s">
        <v>6038</v>
      </c>
      <c r="D1769" s="51">
        <v>370</v>
      </c>
      <c r="E1769" s="19">
        <f t="shared" si="84"/>
        <v>444</v>
      </c>
      <c r="F1769" s="24" t="s">
        <v>10</v>
      </c>
      <c r="G1769" s="25">
        <v>1</v>
      </c>
      <c r="H1769" s="24" t="s">
        <v>6563</v>
      </c>
      <c r="I1769" s="24" t="s">
        <v>291</v>
      </c>
      <c r="J1769" s="25">
        <v>223</v>
      </c>
      <c r="K1769" s="25">
        <v>165</v>
      </c>
      <c r="L1769" s="25">
        <v>82</v>
      </c>
      <c r="M1769" s="94">
        <v>3.0171899999999999E-3</v>
      </c>
      <c r="N1769" s="95">
        <v>0.375</v>
      </c>
      <c r="O1769" s="24" t="s">
        <v>292</v>
      </c>
      <c r="P1769" s="108" t="s">
        <v>6615</v>
      </c>
    </row>
    <row r="1770" spans="2:16" s="22" customFormat="1" ht="13.5" customHeight="1" outlineLevel="1" x14ac:dyDescent="0.35">
      <c r="B1770" s="80" t="s">
        <v>10401</v>
      </c>
      <c r="C1770" s="18" t="s">
        <v>10402</v>
      </c>
      <c r="D1770" s="51">
        <v>500</v>
      </c>
      <c r="E1770" s="19">
        <f t="shared" si="84"/>
        <v>600</v>
      </c>
      <c r="F1770" s="24" t="s">
        <v>10</v>
      </c>
      <c r="G1770" s="25">
        <v>1</v>
      </c>
      <c r="H1770" s="24" t="s">
        <v>6563</v>
      </c>
      <c r="I1770" s="24" t="s">
        <v>291</v>
      </c>
      <c r="J1770" s="25">
        <v>223</v>
      </c>
      <c r="K1770" s="25">
        <v>165</v>
      </c>
      <c r="L1770" s="25">
        <v>82</v>
      </c>
      <c r="M1770" s="94">
        <v>3.0171899999999999E-3</v>
      </c>
      <c r="N1770" s="95">
        <v>0.375</v>
      </c>
      <c r="O1770" s="24" t="s">
        <v>292</v>
      </c>
      <c r="P1770" s="108" t="s">
        <v>10403</v>
      </c>
    </row>
    <row r="1771" spans="2:16" s="22" customFormat="1" ht="13.5" customHeight="1" outlineLevel="1" x14ac:dyDescent="0.35">
      <c r="B1771" s="23" t="s">
        <v>5949</v>
      </c>
      <c r="C1771" s="18" t="s">
        <v>6039</v>
      </c>
      <c r="D1771" s="51">
        <v>500</v>
      </c>
      <c r="E1771" s="19">
        <f t="shared" si="84"/>
        <v>600</v>
      </c>
      <c r="F1771" s="24" t="s">
        <v>10</v>
      </c>
      <c r="G1771" s="25">
        <v>1</v>
      </c>
      <c r="H1771" s="24" t="s">
        <v>6563</v>
      </c>
      <c r="I1771" s="24" t="s">
        <v>291</v>
      </c>
      <c r="J1771" s="25">
        <v>223</v>
      </c>
      <c r="K1771" s="25">
        <v>165</v>
      </c>
      <c r="L1771" s="25">
        <v>82</v>
      </c>
      <c r="M1771" s="94">
        <v>3.0171899999999999E-3</v>
      </c>
      <c r="N1771" s="95">
        <v>0.375</v>
      </c>
      <c r="O1771" s="24" t="s">
        <v>292</v>
      </c>
      <c r="P1771" s="108" t="s">
        <v>6616</v>
      </c>
    </row>
    <row r="1772" spans="2:16" s="22" customFormat="1" ht="13.5" customHeight="1" outlineLevel="1" x14ac:dyDescent="0.35">
      <c r="B1772" s="23" t="s">
        <v>5950</v>
      </c>
      <c r="C1772" s="18" t="s">
        <v>6040</v>
      </c>
      <c r="D1772" s="51">
        <v>500</v>
      </c>
      <c r="E1772" s="19">
        <f t="shared" si="84"/>
        <v>600</v>
      </c>
      <c r="F1772" s="24" t="s">
        <v>10</v>
      </c>
      <c r="G1772" s="25">
        <v>1</v>
      </c>
      <c r="H1772" s="24" t="s">
        <v>6563</v>
      </c>
      <c r="I1772" s="24" t="s">
        <v>291</v>
      </c>
      <c r="J1772" s="25">
        <v>223</v>
      </c>
      <c r="K1772" s="25">
        <v>165</v>
      </c>
      <c r="L1772" s="25">
        <v>82</v>
      </c>
      <c r="M1772" s="94">
        <v>3.0171899999999999E-3</v>
      </c>
      <c r="N1772" s="95">
        <v>0.375</v>
      </c>
      <c r="O1772" s="24" t="s">
        <v>292</v>
      </c>
      <c r="P1772" s="108" t="s">
        <v>6617</v>
      </c>
    </row>
    <row r="1773" spans="2:16" s="22" customFormat="1" ht="13.5" customHeight="1" outlineLevel="1" x14ac:dyDescent="0.35">
      <c r="B1773" s="23" t="s">
        <v>1832</v>
      </c>
      <c r="C1773" s="18" t="s">
        <v>4706</v>
      </c>
      <c r="D1773" s="51">
        <v>530</v>
      </c>
      <c r="E1773" s="19">
        <f t="shared" ref="E1773:E1781" si="89">D1773*1.2</f>
        <v>636</v>
      </c>
      <c r="F1773" s="24" t="s">
        <v>10</v>
      </c>
      <c r="G1773" s="25">
        <v>1</v>
      </c>
      <c r="H1773" s="24" t="s">
        <v>3000</v>
      </c>
      <c r="I1773" s="24" t="s">
        <v>291</v>
      </c>
      <c r="J1773" s="25">
        <v>90</v>
      </c>
      <c r="K1773" s="25">
        <v>82</v>
      </c>
      <c r="L1773" s="25">
        <v>81</v>
      </c>
      <c r="M1773" s="94">
        <v>5.9778000000000001E-4</v>
      </c>
      <c r="N1773" s="95">
        <v>8.5000000000000006E-2</v>
      </c>
      <c r="O1773" s="24" t="s">
        <v>292</v>
      </c>
      <c r="P1773" s="108" t="s">
        <v>9010</v>
      </c>
    </row>
    <row r="1774" spans="2:16" s="22" customFormat="1" ht="13.5" customHeight="1" outlineLevel="1" x14ac:dyDescent="0.35">
      <c r="B1774" s="23" t="s">
        <v>1833</v>
      </c>
      <c r="C1774" s="18" t="s">
        <v>4707</v>
      </c>
      <c r="D1774" s="51">
        <v>530</v>
      </c>
      <c r="E1774" s="19">
        <f t="shared" si="89"/>
        <v>636</v>
      </c>
      <c r="F1774" s="24" t="s">
        <v>10</v>
      </c>
      <c r="G1774" s="25">
        <v>1</v>
      </c>
      <c r="H1774" s="24" t="s">
        <v>3000</v>
      </c>
      <c r="I1774" s="24" t="s">
        <v>291</v>
      </c>
      <c r="J1774" s="25">
        <v>90</v>
      </c>
      <c r="K1774" s="25">
        <v>82</v>
      </c>
      <c r="L1774" s="25">
        <v>81</v>
      </c>
      <c r="M1774" s="94">
        <v>5.9778000000000001E-4</v>
      </c>
      <c r="N1774" s="95">
        <v>8.5000000000000006E-2</v>
      </c>
      <c r="O1774" s="24" t="s">
        <v>292</v>
      </c>
      <c r="P1774" s="108" t="s">
        <v>9011</v>
      </c>
    </row>
    <row r="1775" spans="2:16" s="22" customFormat="1" ht="13.5" customHeight="1" outlineLevel="1" x14ac:dyDescent="0.35">
      <c r="B1775" s="23" t="s">
        <v>1834</v>
      </c>
      <c r="C1775" s="18" t="s">
        <v>4708</v>
      </c>
      <c r="D1775" s="51">
        <v>540</v>
      </c>
      <c r="E1775" s="19">
        <f t="shared" si="89"/>
        <v>648</v>
      </c>
      <c r="F1775" s="24" t="s">
        <v>10</v>
      </c>
      <c r="G1775" s="25">
        <v>1</v>
      </c>
      <c r="H1775" s="24" t="s">
        <v>3000</v>
      </c>
      <c r="I1775" s="24" t="s">
        <v>291</v>
      </c>
      <c r="J1775" s="25">
        <v>223</v>
      </c>
      <c r="K1775" s="25">
        <v>83</v>
      </c>
      <c r="L1775" s="25">
        <v>82</v>
      </c>
      <c r="M1775" s="94">
        <v>1.517738E-3</v>
      </c>
      <c r="N1775" s="95">
        <v>0.14499999999999999</v>
      </c>
      <c r="O1775" s="24" t="s">
        <v>292</v>
      </c>
      <c r="P1775" s="108" t="s">
        <v>9012</v>
      </c>
    </row>
    <row r="1776" spans="2:16" s="22" customFormat="1" ht="13.5" customHeight="1" outlineLevel="1" x14ac:dyDescent="0.35">
      <c r="B1776" s="23" t="s">
        <v>1836</v>
      </c>
      <c r="C1776" s="18" t="s">
        <v>4710</v>
      </c>
      <c r="D1776" s="51">
        <v>1060</v>
      </c>
      <c r="E1776" s="19">
        <f t="shared" si="89"/>
        <v>1272</v>
      </c>
      <c r="F1776" s="24" t="s">
        <v>10</v>
      </c>
      <c r="G1776" s="25">
        <v>1</v>
      </c>
      <c r="H1776" s="24" t="s">
        <v>3000</v>
      </c>
      <c r="I1776" s="24" t="s">
        <v>291</v>
      </c>
      <c r="J1776" s="25">
        <v>90</v>
      </c>
      <c r="K1776" s="25">
        <v>82</v>
      </c>
      <c r="L1776" s="25">
        <v>81</v>
      </c>
      <c r="M1776" s="94">
        <v>5.9778000000000001E-4</v>
      </c>
      <c r="N1776" s="95">
        <v>8.5000000000000006E-2</v>
      </c>
      <c r="O1776" s="24" t="s">
        <v>292</v>
      </c>
      <c r="P1776" s="108" t="s">
        <v>9014</v>
      </c>
    </row>
    <row r="1777" spans="2:16" s="22" customFormat="1" ht="13.5" customHeight="1" outlineLevel="1" x14ac:dyDescent="0.35">
      <c r="B1777" s="23" t="s">
        <v>1837</v>
      </c>
      <c r="C1777" s="18" t="s">
        <v>4711</v>
      </c>
      <c r="D1777" s="51">
        <v>1060</v>
      </c>
      <c r="E1777" s="19">
        <f t="shared" si="89"/>
        <v>1272</v>
      </c>
      <c r="F1777" s="24" t="s">
        <v>10</v>
      </c>
      <c r="G1777" s="25">
        <v>1</v>
      </c>
      <c r="H1777" s="24" t="s">
        <v>3000</v>
      </c>
      <c r="I1777" s="24" t="s">
        <v>291</v>
      </c>
      <c r="J1777" s="25">
        <v>90</v>
      </c>
      <c r="K1777" s="25">
        <v>82</v>
      </c>
      <c r="L1777" s="25">
        <v>81</v>
      </c>
      <c r="M1777" s="94">
        <v>5.9778000000000001E-4</v>
      </c>
      <c r="N1777" s="95">
        <v>8.5000000000000006E-2</v>
      </c>
      <c r="O1777" s="24" t="s">
        <v>292</v>
      </c>
      <c r="P1777" s="108" t="s">
        <v>9015</v>
      </c>
    </row>
    <row r="1778" spans="2:16" s="22" customFormat="1" ht="13.5" customHeight="1" outlineLevel="1" x14ac:dyDescent="0.35">
      <c r="B1778" s="23" t="s">
        <v>1838</v>
      </c>
      <c r="C1778" s="18" t="s">
        <v>4712</v>
      </c>
      <c r="D1778" s="51">
        <v>1210</v>
      </c>
      <c r="E1778" s="19">
        <f t="shared" si="89"/>
        <v>1452</v>
      </c>
      <c r="F1778" s="24" t="s">
        <v>10</v>
      </c>
      <c r="G1778" s="25">
        <v>1</v>
      </c>
      <c r="H1778" s="24" t="s">
        <v>3000</v>
      </c>
      <c r="I1778" s="24" t="s">
        <v>291</v>
      </c>
      <c r="J1778" s="25">
        <v>90</v>
      </c>
      <c r="K1778" s="25">
        <v>82</v>
      </c>
      <c r="L1778" s="25">
        <v>81</v>
      </c>
      <c r="M1778" s="94">
        <v>5.9778000000000001E-4</v>
      </c>
      <c r="N1778" s="95">
        <v>8.5000000000000006E-2</v>
      </c>
      <c r="O1778" s="24" t="s">
        <v>292</v>
      </c>
      <c r="P1778" s="108" t="s">
        <v>9016</v>
      </c>
    </row>
    <row r="1779" spans="2:16" s="22" customFormat="1" ht="13.5" customHeight="1" outlineLevel="1" x14ac:dyDescent="0.35">
      <c r="B1779" s="23" t="s">
        <v>1839</v>
      </c>
      <c r="C1779" s="18" t="s">
        <v>4713</v>
      </c>
      <c r="D1779" s="51">
        <v>1210</v>
      </c>
      <c r="E1779" s="19">
        <f t="shared" si="89"/>
        <v>1452</v>
      </c>
      <c r="F1779" s="24" t="s">
        <v>10</v>
      </c>
      <c r="G1779" s="25">
        <v>1</v>
      </c>
      <c r="H1779" s="24" t="s">
        <v>3000</v>
      </c>
      <c r="I1779" s="24" t="s">
        <v>291</v>
      </c>
      <c r="J1779" s="25">
        <v>90</v>
      </c>
      <c r="K1779" s="25">
        <v>82</v>
      </c>
      <c r="L1779" s="25">
        <v>81</v>
      </c>
      <c r="M1779" s="94">
        <v>5.9778000000000001E-4</v>
      </c>
      <c r="N1779" s="95">
        <v>8.5000000000000006E-2</v>
      </c>
      <c r="O1779" s="24" t="s">
        <v>292</v>
      </c>
      <c r="P1779" s="108" t="s">
        <v>9017</v>
      </c>
    </row>
    <row r="1780" spans="2:16" s="22" customFormat="1" ht="13.5" customHeight="1" outlineLevel="1" x14ac:dyDescent="0.35">
      <c r="B1780" s="23" t="s">
        <v>1840</v>
      </c>
      <c r="C1780" s="18" t="s">
        <v>4714</v>
      </c>
      <c r="D1780" s="51">
        <v>1210</v>
      </c>
      <c r="E1780" s="19">
        <f t="shared" si="89"/>
        <v>1452</v>
      </c>
      <c r="F1780" s="24" t="s">
        <v>10</v>
      </c>
      <c r="G1780" s="25">
        <v>1</v>
      </c>
      <c r="H1780" s="24" t="s">
        <v>3000</v>
      </c>
      <c r="I1780" s="24" t="s">
        <v>291</v>
      </c>
      <c r="J1780" s="25">
        <v>90</v>
      </c>
      <c r="K1780" s="25">
        <v>82</v>
      </c>
      <c r="L1780" s="25">
        <v>81</v>
      </c>
      <c r="M1780" s="94">
        <v>5.9778000000000001E-4</v>
      </c>
      <c r="N1780" s="95">
        <v>0.08</v>
      </c>
      <c r="O1780" s="24" t="s">
        <v>292</v>
      </c>
      <c r="P1780" s="108" t="s">
        <v>9018</v>
      </c>
    </row>
    <row r="1781" spans="2:16" s="22" customFormat="1" ht="13.5" customHeight="1" outlineLevel="1" x14ac:dyDescent="0.35">
      <c r="B1781" s="23" t="s">
        <v>1841</v>
      </c>
      <c r="C1781" s="18" t="s">
        <v>4715</v>
      </c>
      <c r="D1781" s="51">
        <v>2360</v>
      </c>
      <c r="E1781" s="19">
        <f t="shared" si="89"/>
        <v>2832</v>
      </c>
      <c r="F1781" s="24" t="s">
        <v>10</v>
      </c>
      <c r="G1781" s="25">
        <v>1</v>
      </c>
      <c r="H1781" s="24" t="s">
        <v>6562</v>
      </c>
      <c r="I1781" s="24" t="s">
        <v>291</v>
      </c>
      <c r="J1781" s="25">
        <v>90</v>
      </c>
      <c r="K1781" s="25">
        <v>82</v>
      </c>
      <c r="L1781" s="25">
        <v>81</v>
      </c>
      <c r="M1781" s="94">
        <v>5.9778000000000001E-4</v>
      </c>
      <c r="N1781" s="95">
        <v>0.08</v>
      </c>
      <c r="O1781" s="24" t="s">
        <v>292</v>
      </c>
      <c r="P1781" s="108" t="s">
        <v>9019</v>
      </c>
    </row>
    <row r="1782" spans="2:16" s="22" customFormat="1" ht="13.5" customHeight="1" outlineLevel="1" x14ac:dyDescent="0.35">
      <c r="B1782" s="80" t="s">
        <v>10404</v>
      </c>
      <c r="C1782" s="18" t="s">
        <v>10405</v>
      </c>
      <c r="D1782" s="51">
        <v>620</v>
      </c>
      <c r="E1782" s="19">
        <f t="shared" si="84"/>
        <v>744</v>
      </c>
      <c r="F1782" s="24" t="s">
        <v>10</v>
      </c>
      <c r="G1782" s="25">
        <v>1</v>
      </c>
      <c r="H1782" s="24" t="s">
        <v>6563</v>
      </c>
      <c r="I1782" s="24" t="s">
        <v>291</v>
      </c>
      <c r="J1782" s="25">
        <v>90</v>
      </c>
      <c r="K1782" s="25">
        <v>82</v>
      </c>
      <c r="L1782" s="25">
        <v>81</v>
      </c>
      <c r="M1782" s="94">
        <v>5.9778000000000001E-4</v>
      </c>
      <c r="N1782" s="95">
        <v>8.5000000000000006E-2</v>
      </c>
      <c r="O1782" s="24" t="s">
        <v>292</v>
      </c>
      <c r="P1782" s="108" t="s">
        <v>10412</v>
      </c>
    </row>
    <row r="1783" spans="2:16" s="22" customFormat="1" ht="13.5" customHeight="1" outlineLevel="1" x14ac:dyDescent="0.35">
      <c r="B1783" s="80" t="s">
        <v>10406</v>
      </c>
      <c r="C1783" s="18" t="s">
        <v>10407</v>
      </c>
      <c r="D1783" s="51">
        <v>820</v>
      </c>
      <c r="E1783" s="19">
        <f t="shared" si="84"/>
        <v>984</v>
      </c>
      <c r="F1783" s="24" t="s">
        <v>10</v>
      </c>
      <c r="G1783" s="25">
        <v>1</v>
      </c>
      <c r="H1783" s="24" t="s">
        <v>6563</v>
      </c>
      <c r="I1783" s="24" t="s">
        <v>291</v>
      </c>
      <c r="J1783" s="25">
        <v>90</v>
      </c>
      <c r="K1783" s="25">
        <v>82</v>
      </c>
      <c r="L1783" s="25">
        <v>81</v>
      </c>
      <c r="M1783" s="94">
        <v>5.9778000000000001E-4</v>
      </c>
      <c r="N1783" s="95">
        <v>8.5000000000000006E-2</v>
      </c>
      <c r="O1783" s="24" t="s">
        <v>292</v>
      </c>
      <c r="P1783" s="108" t="s">
        <v>10413</v>
      </c>
    </row>
    <row r="1784" spans="2:16" s="22" customFormat="1" ht="13.5" customHeight="1" outlineLevel="1" x14ac:dyDescent="0.35">
      <c r="B1784" s="80" t="s">
        <v>10408</v>
      </c>
      <c r="C1784" s="18" t="s">
        <v>10409</v>
      </c>
      <c r="D1784" s="51">
        <v>820</v>
      </c>
      <c r="E1784" s="19">
        <f t="shared" si="84"/>
        <v>984</v>
      </c>
      <c r="F1784" s="24" t="s">
        <v>10</v>
      </c>
      <c r="G1784" s="25">
        <v>1</v>
      </c>
      <c r="H1784" s="24" t="s">
        <v>6563</v>
      </c>
      <c r="I1784" s="24" t="s">
        <v>291</v>
      </c>
      <c r="J1784" s="25">
        <v>90</v>
      </c>
      <c r="K1784" s="25">
        <v>82</v>
      </c>
      <c r="L1784" s="25">
        <v>81</v>
      </c>
      <c r="M1784" s="94">
        <v>5.9778000000000001E-4</v>
      </c>
      <c r="N1784" s="95">
        <v>8.5000000000000006E-2</v>
      </c>
      <c r="O1784" s="24" t="s">
        <v>292</v>
      </c>
      <c r="P1784" s="108" t="s">
        <v>10414</v>
      </c>
    </row>
    <row r="1785" spans="2:16" s="22" customFormat="1" ht="13.5" customHeight="1" outlineLevel="1" x14ac:dyDescent="0.35">
      <c r="B1785" s="80" t="s">
        <v>10410</v>
      </c>
      <c r="C1785" s="18" t="s">
        <v>10411</v>
      </c>
      <c r="D1785" s="51">
        <v>820</v>
      </c>
      <c r="E1785" s="19">
        <f t="shared" si="84"/>
        <v>984</v>
      </c>
      <c r="F1785" s="24" t="s">
        <v>10</v>
      </c>
      <c r="G1785" s="25">
        <v>1</v>
      </c>
      <c r="H1785" s="24" t="s">
        <v>6563</v>
      </c>
      <c r="I1785" s="24" t="s">
        <v>291</v>
      </c>
      <c r="J1785" s="25">
        <v>90</v>
      </c>
      <c r="K1785" s="25">
        <v>82</v>
      </c>
      <c r="L1785" s="25">
        <v>81</v>
      </c>
      <c r="M1785" s="94">
        <v>5.9778000000000001E-4</v>
      </c>
      <c r="N1785" s="95">
        <v>8.5000000000000006E-2</v>
      </c>
      <c r="O1785" s="24" t="s">
        <v>292</v>
      </c>
      <c r="P1785" s="108" t="s">
        <v>10415</v>
      </c>
    </row>
    <row r="1786" spans="2:16" s="22" customFormat="1" ht="13.5" customHeight="1" outlineLevel="1" x14ac:dyDescent="0.35">
      <c r="B1786" s="23" t="s">
        <v>1848</v>
      </c>
      <c r="C1786" s="18" t="s">
        <v>4722</v>
      </c>
      <c r="D1786" s="51">
        <v>570</v>
      </c>
      <c r="E1786" s="19">
        <f t="shared" ref="E1786:E1802" si="90">D1786*1.2</f>
        <v>684</v>
      </c>
      <c r="F1786" s="24" t="s">
        <v>10</v>
      </c>
      <c r="G1786" s="25">
        <v>1</v>
      </c>
      <c r="H1786" s="24" t="s">
        <v>3000</v>
      </c>
      <c r="I1786" s="24" t="s">
        <v>291</v>
      </c>
      <c r="J1786" s="25">
        <v>223</v>
      </c>
      <c r="K1786" s="25">
        <v>83</v>
      </c>
      <c r="L1786" s="25">
        <v>82</v>
      </c>
      <c r="M1786" s="94">
        <v>1.517738E-3</v>
      </c>
      <c r="N1786" s="95">
        <v>0.13500000000000001</v>
      </c>
      <c r="O1786" s="24" t="s">
        <v>292</v>
      </c>
      <c r="P1786" s="108" t="s">
        <v>9026</v>
      </c>
    </row>
    <row r="1787" spans="2:16" s="22" customFormat="1" ht="13.5" customHeight="1" outlineLevel="1" x14ac:dyDescent="0.35">
      <c r="B1787" s="23" t="s">
        <v>1849</v>
      </c>
      <c r="C1787" s="18" t="s">
        <v>4723</v>
      </c>
      <c r="D1787" s="51">
        <v>570</v>
      </c>
      <c r="E1787" s="19">
        <f t="shared" si="90"/>
        <v>684</v>
      </c>
      <c r="F1787" s="24" t="s">
        <v>10</v>
      </c>
      <c r="G1787" s="25">
        <v>1</v>
      </c>
      <c r="H1787" s="24" t="s">
        <v>3000</v>
      </c>
      <c r="I1787" s="24" t="s">
        <v>291</v>
      </c>
      <c r="J1787" s="25">
        <v>90</v>
      </c>
      <c r="K1787" s="25">
        <v>82</v>
      </c>
      <c r="L1787" s="25">
        <v>81</v>
      </c>
      <c r="M1787" s="94">
        <v>5.9778000000000001E-4</v>
      </c>
      <c r="N1787" s="95">
        <v>6.5000000000000002E-2</v>
      </c>
      <c r="O1787" s="24" t="s">
        <v>292</v>
      </c>
      <c r="P1787" s="108" t="s">
        <v>9027</v>
      </c>
    </row>
    <row r="1788" spans="2:16" s="22" customFormat="1" ht="13.5" customHeight="1" outlineLevel="1" x14ac:dyDescent="0.35">
      <c r="B1788" s="23" t="s">
        <v>1850</v>
      </c>
      <c r="C1788" s="18" t="s">
        <v>4724</v>
      </c>
      <c r="D1788" s="51">
        <v>850</v>
      </c>
      <c r="E1788" s="19">
        <f t="shared" si="90"/>
        <v>1020</v>
      </c>
      <c r="F1788" s="24" t="s">
        <v>10</v>
      </c>
      <c r="G1788" s="25">
        <v>1</v>
      </c>
      <c r="H1788" s="24" t="s">
        <v>3000</v>
      </c>
      <c r="I1788" s="24" t="s">
        <v>291</v>
      </c>
      <c r="J1788" s="25">
        <v>90</v>
      </c>
      <c r="K1788" s="25">
        <v>82</v>
      </c>
      <c r="L1788" s="25">
        <v>81</v>
      </c>
      <c r="M1788" s="94">
        <v>5.9778000000000001E-4</v>
      </c>
      <c r="N1788" s="95">
        <v>7.0000000000000007E-2</v>
      </c>
      <c r="O1788" s="24" t="s">
        <v>292</v>
      </c>
      <c r="P1788" s="108" t="s">
        <v>9028</v>
      </c>
    </row>
    <row r="1789" spans="2:16" s="22" customFormat="1" ht="13.5" customHeight="1" outlineLevel="1" x14ac:dyDescent="0.35">
      <c r="B1789" s="23" t="s">
        <v>1851</v>
      </c>
      <c r="C1789" s="18" t="s">
        <v>4725</v>
      </c>
      <c r="D1789" s="51">
        <v>850</v>
      </c>
      <c r="E1789" s="19">
        <f t="shared" si="90"/>
        <v>1020</v>
      </c>
      <c r="F1789" s="24" t="s">
        <v>10</v>
      </c>
      <c r="G1789" s="25">
        <v>1</v>
      </c>
      <c r="H1789" s="24" t="s">
        <v>3000</v>
      </c>
      <c r="I1789" s="24" t="s">
        <v>291</v>
      </c>
      <c r="J1789" s="25">
        <v>90</v>
      </c>
      <c r="K1789" s="25">
        <v>82</v>
      </c>
      <c r="L1789" s="25">
        <v>81</v>
      </c>
      <c r="M1789" s="94">
        <v>5.9778000000000001E-4</v>
      </c>
      <c r="N1789" s="95">
        <v>5.5E-2</v>
      </c>
      <c r="O1789" s="24" t="s">
        <v>292</v>
      </c>
      <c r="P1789" s="108" t="s">
        <v>9029</v>
      </c>
    </row>
    <row r="1790" spans="2:16" s="22" customFormat="1" ht="13.5" customHeight="1" outlineLevel="1" x14ac:dyDescent="0.35">
      <c r="B1790" s="23" t="s">
        <v>1852</v>
      </c>
      <c r="C1790" s="18" t="s">
        <v>4726</v>
      </c>
      <c r="D1790" s="51">
        <v>600</v>
      </c>
      <c r="E1790" s="19">
        <f t="shared" si="90"/>
        <v>720</v>
      </c>
      <c r="F1790" s="24" t="s">
        <v>10</v>
      </c>
      <c r="G1790" s="25">
        <v>1</v>
      </c>
      <c r="H1790" s="24" t="s">
        <v>3000</v>
      </c>
      <c r="I1790" s="24" t="s">
        <v>291</v>
      </c>
      <c r="J1790" s="25">
        <v>90</v>
      </c>
      <c r="K1790" s="25">
        <v>82</v>
      </c>
      <c r="L1790" s="25">
        <v>81</v>
      </c>
      <c r="M1790" s="94">
        <v>5.9778000000000001E-4</v>
      </c>
      <c r="N1790" s="95">
        <v>0.06</v>
      </c>
      <c r="O1790" s="24" t="s">
        <v>292</v>
      </c>
      <c r="P1790" s="108" t="s">
        <v>9030</v>
      </c>
    </row>
    <row r="1791" spans="2:16" s="22" customFormat="1" ht="13.5" customHeight="1" outlineLevel="1" x14ac:dyDescent="0.35">
      <c r="B1791" s="23" t="s">
        <v>1853</v>
      </c>
      <c r="C1791" s="18" t="s">
        <v>4727</v>
      </c>
      <c r="D1791" s="51">
        <v>1260</v>
      </c>
      <c r="E1791" s="19">
        <f t="shared" si="90"/>
        <v>1512</v>
      </c>
      <c r="F1791" s="24" t="s">
        <v>10</v>
      </c>
      <c r="G1791" s="25">
        <v>1</v>
      </c>
      <c r="H1791" s="24" t="s">
        <v>6562</v>
      </c>
      <c r="I1791" s="24" t="s">
        <v>291</v>
      </c>
      <c r="J1791" s="25">
        <v>90</v>
      </c>
      <c r="K1791" s="25">
        <v>82</v>
      </c>
      <c r="L1791" s="25">
        <v>81</v>
      </c>
      <c r="M1791" s="94">
        <v>5.9778000000000001E-4</v>
      </c>
      <c r="N1791" s="95">
        <v>0.06</v>
      </c>
      <c r="O1791" s="24" t="s">
        <v>292</v>
      </c>
      <c r="P1791" s="108" t="s">
        <v>9031</v>
      </c>
    </row>
    <row r="1792" spans="2:16" s="22" customFormat="1" ht="13.5" customHeight="1" outlineLevel="1" x14ac:dyDescent="0.35">
      <c r="B1792" s="23" t="s">
        <v>1865</v>
      </c>
      <c r="C1792" s="18" t="s">
        <v>4739</v>
      </c>
      <c r="D1792" s="51">
        <v>600</v>
      </c>
      <c r="E1792" s="19">
        <f t="shared" si="90"/>
        <v>720</v>
      </c>
      <c r="F1792" s="24" t="s">
        <v>10</v>
      </c>
      <c r="G1792" s="25">
        <v>1</v>
      </c>
      <c r="H1792" s="24" t="s">
        <v>3000</v>
      </c>
      <c r="I1792" s="24" t="s">
        <v>291</v>
      </c>
      <c r="J1792" s="25">
        <v>223</v>
      </c>
      <c r="K1792" s="25">
        <v>83</v>
      </c>
      <c r="L1792" s="25">
        <v>82</v>
      </c>
      <c r="M1792" s="94">
        <v>1.517738E-3</v>
      </c>
      <c r="N1792" s="95">
        <v>0.14000000000000001</v>
      </c>
      <c r="O1792" s="24" t="s">
        <v>292</v>
      </c>
      <c r="P1792" s="108" t="s">
        <v>9042</v>
      </c>
    </row>
    <row r="1793" spans="2:16" s="22" customFormat="1" ht="13.5" customHeight="1" outlineLevel="1" x14ac:dyDescent="0.35">
      <c r="B1793" s="23" t="s">
        <v>1866</v>
      </c>
      <c r="C1793" s="18" t="s">
        <v>4740</v>
      </c>
      <c r="D1793" s="51">
        <v>600</v>
      </c>
      <c r="E1793" s="19">
        <f t="shared" si="90"/>
        <v>720</v>
      </c>
      <c r="F1793" s="24" t="s">
        <v>10</v>
      </c>
      <c r="G1793" s="25">
        <v>1</v>
      </c>
      <c r="H1793" s="24" t="s">
        <v>3000</v>
      </c>
      <c r="I1793" s="24" t="s">
        <v>291</v>
      </c>
      <c r="J1793" s="25">
        <v>223</v>
      </c>
      <c r="K1793" s="25">
        <v>83</v>
      </c>
      <c r="L1793" s="25">
        <v>82</v>
      </c>
      <c r="M1793" s="94">
        <v>1.517738E-3</v>
      </c>
      <c r="N1793" s="95">
        <v>0.14000000000000001</v>
      </c>
      <c r="O1793" s="24" t="s">
        <v>292</v>
      </c>
      <c r="P1793" s="108" t="s">
        <v>9043</v>
      </c>
    </row>
    <row r="1794" spans="2:16" s="22" customFormat="1" ht="13.5" customHeight="1" outlineLevel="1" x14ac:dyDescent="0.35">
      <c r="B1794" s="23" t="s">
        <v>1867</v>
      </c>
      <c r="C1794" s="18" t="s">
        <v>4741</v>
      </c>
      <c r="D1794" s="51">
        <v>1040</v>
      </c>
      <c r="E1794" s="19">
        <f t="shared" si="90"/>
        <v>1248</v>
      </c>
      <c r="F1794" s="24" t="s">
        <v>10</v>
      </c>
      <c r="G1794" s="25">
        <v>1</v>
      </c>
      <c r="H1794" s="24" t="s">
        <v>3000</v>
      </c>
      <c r="I1794" s="24" t="s">
        <v>291</v>
      </c>
      <c r="J1794" s="25">
        <v>223</v>
      </c>
      <c r="K1794" s="25">
        <v>83</v>
      </c>
      <c r="L1794" s="25">
        <v>82</v>
      </c>
      <c r="M1794" s="94">
        <v>1.517738E-3</v>
      </c>
      <c r="N1794" s="95">
        <v>0.14000000000000001</v>
      </c>
      <c r="O1794" s="24" t="s">
        <v>292</v>
      </c>
      <c r="P1794" s="108" t="s">
        <v>9045</v>
      </c>
    </row>
    <row r="1795" spans="2:16" s="22" customFormat="1" ht="13.5" customHeight="1" outlineLevel="1" x14ac:dyDescent="0.35">
      <c r="B1795" s="23" t="s">
        <v>1868</v>
      </c>
      <c r="C1795" s="18" t="s">
        <v>4742</v>
      </c>
      <c r="D1795" s="51">
        <v>1040</v>
      </c>
      <c r="E1795" s="19">
        <f t="shared" si="90"/>
        <v>1248</v>
      </c>
      <c r="F1795" s="24" t="s">
        <v>10</v>
      </c>
      <c r="G1795" s="25">
        <v>1</v>
      </c>
      <c r="H1795" s="24" t="s">
        <v>3000</v>
      </c>
      <c r="I1795" s="24" t="s">
        <v>291</v>
      </c>
      <c r="J1795" s="25">
        <v>223</v>
      </c>
      <c r="K1795" s="25">
        <v>83</v>
      </c>
      <c r="L1795" s="25">
        <v>82</v>
      </c>
      <c r="M1795" s="94">
        <v>1.517738E-3</v>
      </c>
      <c r="N1795" s="95">
        <v>0.14000000000000001</v>
      </c>
      <c r="O1795" s="24" t="s">
        <v>292</v>
      </c>
      <c r="P1795" s="108" t="s">
        <v>9046</v>
      </c>
    </row>
    <row r="1796" spans="2:16" s="22" customFormat="1" ht="13.5" customHeight="1" outlineLevel="1" x14ac:dyDescent="0.35">
      <c r="B1796" s="23" t="s">
        <v>1869</v>
      </c>
      <c r="C1796" s="18" t="s">
        <v>4743</v>
      </c>
      <c r="D1796" s="51">
        <v>620</v>
      </c>
      <c r="E1796" s="19">
        <f t="shared" si="90"/>
        <v>744</v>
      </c>
      <c r="F1796" s="24" t="s">
        <v>10</v>
      </c>
      <c r="G1796" s="25">
        <v>1</v>
      </c>
      <c r="H1796" s="24" t="s">
        <v>3000</v>
      </c>
      <c r="I1796" s="24" t="s">
        <v>291</v>
      </c>
      <c r="J1796" s="25">
        <v>223</v>
      </c>
      <c r="K1796" s="25">
        <v>83</v>
      </c>
      <c r="L1796" s="25">
        <v>82</v>
      </c>
      <c r="M1796" s="94">
        <v>1.517738E-3</v>
      </c>
      <c r="N1796" s="95">
        <v>0.14000000000000001</v>
      </c>
      <c r="O1796" s="24" t="s">
        <v>292</v>
      </c>
      <c r="P1796" s="108" t="s">
        <v>9047</v>
      </c>
    </row>
    <row r="1797" spans="2:16" s="22" customFormat="1" ht="13.5" customHeight="1" outlineLevel="1" x14ac:dyDescent="0.35">
      <c r="B1797" s="23" t="s">
        <v>1870</v>
      </c>
      <c r="C1797" s="18" t="s">
        <v>4744</v>
      </c>
      <c r="D1797" s="51">
        <v>1560</v>
      </c>
      <c r="E1797" s="19">
        <f t="shared" si="90"/>
        <v>1872</v>
      </c>
      <c r="F1797" s="24" t="s">
        <v>10</v>
      </c>
      <c r="G1797" s="25">
        <v>1</v>
      </c>
      <c r="H1797" s="24" t="s">
        <v>6562</v>
      </c>
      <c r="I1797" s="24" t="s">
        <v>291</v>
      </c>
      <c r="J1797" s="25">
        <v>223</v>
      </c>
      <c r="K1797" s="25">
        <v>83</v>
      </c>
      <c r="L1797" s="25">
        <v>82</v>
      </c>
      <c r="M1797" s="94">
        <v>1.517738E-3</v>
      </c>
      <c r="N1797" s="95">
        <v>0.13800000000000001</v>
      </c>
      <c r="O1797" s="24" t="s">
        <v>292</v>
      </c>
      <c r="P1797" s="108" t="s">
        <v>9048</v>
      </c>
    </row>
    <row r="1798" spans="2:16" s="22" customFormat="1" ht="13.5" customHeight="1" outlineLevel="1" x14ac:dyDescent="0.35">
      <c r="B1798" s="23" t="s">
        <v>1871</v>
      </c>
      <c r="C1798" s="18" t="s">
        <v>4745</v>
      </c>
      <c r="D1798" s="51">
        <v>1320</v>
      </c>
      <c r="E1798" s="19">
        <f t="shared" si="90"/>
        <v>1584</v>
      </c>
      <c r="F1798" s="24" t="s">
        <v>10</v>
      </c>
      <c r="G1798" s="25">
        <v>1</v>
      </c>
      <c r="H1798" s="24" t="s">
        <v>3000</v>
      </c>
      <c r="I1798" s="24" t="s">
        <v>291</v>
      </c>
      <c r="J1798" s="25">
        <v>223</v>
      </c>
      <c r="K1798" s="25">
        <v>165</v>
      </c>
      <c r="L1798" s="25">
        <v>82</v>
      </c>
      <c r="M1798" s="94">
        <v>3.0171899999999999E-3</v>
      </c>
      <c r="N1798" s="95">
        <v>0.37</v>
      </c>
      <c r="O1798" s="24" t="s">
        <v>292</v>
      </c>
      <c r="P1798" s="108" t="s">
        <v>9049</v>
      </c>
    </row>
    <row r="1799" spans="2:16" s="22" customFormat="1" ht="13.5" customHeight="1" outlineLevel="1" x14ac:dyDescent="0.35">
      <c r="B1799" s="23" t="s">
        <v>1872</v>
      </c>
      <c r="C1799" s="18" t="s">
        <v>4746</v>
      </c>
      <c r="D1799" s="51">
        <v>1320</v>
      </c>
      <c r="E1799" s="19">
        <f t="shared" si="90"/>
        <v>1584</v>
      </c>
      <c r="F1799" s="24" t="s">
        <v>10</v>
      </c>
      <c r="G1799" s="25">
        <v>1</v>
      </c>
      <c r="H1799" s="24" t="s">
        <v>3000</v>
      </c>
      <c r="I1799" s="24" t="s">
        <v>291</v>
      </c>
      <c r="J1799" s="25">
        <v>221</v>
      </c>
      <c r="K1799" s="25">
        <v>165</v>
      </c>
      <c r="L1799" s="25">
        <v>83</v>
      </c>
      <c r="M1799" s="94">
        <v>3.026595E-3</v>
      </c>
      <c r="N1799" s="95">
        <v>0.38</v>
      </c>
      <c r="O1799" s="24" t="s">
        <v>292</v>
      </c>
      <c r="P1799" s="108" t="s">
        <v>9050</v>
      </c>
    </row>
    <row r="1800" spans="2:16" s="22" customFormat="1" ht="13.5" customHeight="1" outlineLevel="1" x14ac:dyDescent="0.35">
      <c r="B1800" s="23" t="s">
        <v>1873</v>
      </c>
      <c r="C1800" s="18" t="s">
        <v>4747</v>
      </c>
      <c r="D1800" s="51">
        <v>1910</v>
      </c>
      <c r="E1800" s="19">
        <f t="shared" si="90"/>
        <v>2292</v>
      </c>
      <c r="F1800" s="24" t="s">
        <v>10</v>
      </c>
      <c r="G1800" s="25">
        <v>1</v>
      </c>
      <c r="H1800" s="24" t="s">
        <v>3000</v>
      </c>
      <c r="I1800" s="24" t="s">
        <v>291</v>
      </c>
      <c r="J1800" s="25">
        <v>223</v>
      </c>
      <c r="K1800" s="25">
        <v>165</v>
      </c>
      <c r="L1800" s="25">
        <v>82</v>
      </c>
      <c r="M1800" s="94">
        <v>3.0171899999999999E-3</v>
      </c>
      <c r="N1800" s="95">
        <v>0.38</v>
      </c>
      <c r="O1800" s="24" t="s">
        <v>292</v>
      </c>
      <c r="P1800" s="108" t="s">
        <v>9051</v>
      </c>
    </row>
    <row r="1801" spans="2:16" s="22" customFormat="1" ht="13.5" customHeight="1" outlineLevel="1" x14ac:dyDescent="0.35">
      <c r="B1801" s="23" t="s">
        <v>1875</v>
      </c>
      <c r="C1801" s="18" t="s">
        <v>4749</v>
      </c>
      <c r="D1801" s="51">
        <v>1020</v>
      </c>
      <c r="E1801" s="19">
        <f t="shared" si="90"/>
        <v>1224</v>
      </c>
      <c r="F1801" s="24" t="s">
        <v>10</v>
      </c>
      <c r="G1801" s="25">
        <v>1</v>
      </c>
      <c r="H1801" s="24" t="s">
        <v>3000</v>
      </c>
      <c r="I1801" s="24" t="s">
        <v>291</v>
      </c>
      <c r="J1801" s="25">
        <v>223</v>
      </c>
      <c r="K1801" s="25">
        <v>165</v>
      </c>
      <c r="L1801" s="25">
        <v>82</v>
      </c>
      <c r="M1801" s="94">
        <v>3.0171899999999999E-3</v>
      </c>
      <c r="N1801" s="95">
        <v>0.37</v>
      </c>
      <c r="O1801" s="24" t="s">
        <v>292</v>
      </c>
      <c r="P1801" s="108" t="s">
        <v>9053</v>
      </c>
    </row>
    <row r="1802" spans="2:16" s="22" customFormat="1" ht="13.5" customHeight="1" outlineLevel="1" x14ac:dyDescent="0.35">
      <c r="B1802" s="23" t="s">
        <v>1881</v>
      </c>
      <c r="C1802" s="18" t="s">
        <v>4755</v>
      </c>
      <c r="D1802" s="51">
        <v>2870</v>
      </c>
      <c r="E1802" s="19">
        <f t="shared" si="90"/>
        <v>3444</v>
      </c>
      <c r="F1802" s="24" t="s">
        <v>10</v>
      </c>
      <c r="G1802" s="25">
        <v>1</v>
      </c>
      <c r="H1802" s="24" t="s">
        <v>6562</v>
      </c>
      <c r="I1802" s="24" t="s">
        <v>291</v>
      </c>
      <c r="J1802" s="25">
        <v>221</v>
      </c>
      <c r="K1802" s="25">
        <v>165</v>
      </c>
      <c r="L1802" s="25">
        <v>83</v>
      </c>
      <c r="M1802" s="94">
        <v>3.026595E-3</v>
      </c>
      <c r="N1802" s="95">
        <v>0.36</v>
      </c>
      <c r="O1802" s="24" t="s">
        <v>292</v>
      </c>
      <c r="P1802" s="108" t="s">
        <v>9059</v>
      </c>
    </row>
    <row r="1803" spans="2:16" s="22" customFormat="1" ht="13.5" customHeight="1" outlineLevel="1" x14ac:dyDescent="0.35">
      <c r="B1803" s="80" t="s">
        <v>10416</v>
      </c>
      <c r="C1803" s="18" t="s">
        <v>10417</v>
      </c>
      <c r="D1803" s="51">
        <v>3480</v>
      </c>
      <c r="E1803" s="19">
        <f t="shared" si="84"/>
        <v>4176</v>
      </c>
      <c r="F1803" s="24" t="s">
        <v>10</v>
      </c>
      <c r="G1803" s="25">
        <v>1</v>
      </c>
      <c r="H1803" s="24" t="s">
        <v>6563</v>
      </c>
      <c r="I1803" s="24" t="s">
        <v>291</v>
      </c>
      <c r="J1803" s="25">
        <v>223</v>
      </c>
      <c r="K1803" s="25">
        <v>165</v>
      </c>
      <c r="L1803" s="25">
        <v>82</v>
      </c>
      <c r="M1803" s="94">
        <v>3.0171899999999999E-3</v>
      </c>
      <c r="N1803" s="95">
        <v>0.37</v>
      </c>
      <c r="O1803" s="24" t="s">
        <v>292</v>
      </c>
      <c r="P1803" s="109"/>
    </row>
    <row r="1804" spans="2:16" s="22" customFormat="1" ht="13.5" customHeight="1" outlineLevel="1" x14ac:dyDescent="0.35">
      <c r="B1804" s="80" t="s">
        <v>10418</v>
      </c>
      <c r="C1804" s="18" t="s">
        <v>10419</v>
      </c>
      <c r="D1804" s="51">
        <v>3480</v>
      </c>
      <c r="E1804" s="19">
        <f t="shared" si="84"/>
        <v>4176</v>
      </c>
      <c r="F1804" s="24" t="s">
        <v>10</v>
      </c>
      <c r="G1804" s="25">
        <v>1</v>
      </c>
      <c r="H1804" s="24" t="s">
        <v>6563</v>
      </c>
      <c r="I1804" s="24" t="s">
        <v>291</v>
      </c>
      <c r="J1804" s="25">
        <v>223</v>
      </c>
      <c r="K1804" s="25">
        <v>165</v>
      </c>
      <c r="L1804" s="25">
        <v>82</v>
      </c>
      <c r="M1804" s="94">
        <v>3.0171899999999999E-3</v>
      </c>
      <c r="N1804" s="95">
        <v>0.37</v>
      </c>
      <c r="O1804" s="24" t="s">
        <v>292</v>
      </c>
      <c r="P1804" s="109"/>
    </row>
    <row r="1805" spans="2:16" s="22" customFormat="1" ht="13.5" customHeight="1" outlineLevel="1" x14ac:dyDescent="0.35">
      <c r="B1805" s="23" t="s">
        <v>1372</v>
      </c>
      <c r="C1805" s="18" t="s">
        <v>4273</v>
      </c>
      <c r="D1805" s="51">
        <v>800</v>
      </c>
      <c r="E1805" s="19">
        <f t="shared" si="84"/>
        <v>960</v>
      </c>
      <c r="F1805" s="24" t="s">
        <v>10</v>
      </c>
      <c r="G1805" s="25">
        <v>1</v>
      </c>
      <c r="H1805" s="24" t="s">
        <v>3000</v>
      </c>
      <c r="I1805" s="24" t="s">
        <v>291</v>
      </c>
      <c r="J1805" s="25">
        <v>76</v>
      </c>
      <c r="K1805" s="25">
        <v>76</v>
      </c>
      <c r="L1805" s="25">
        <v>57</v>
      </c>
      <c r="M1805" s="94">
        <v>3.2923199999999999E-4</v>
      </c>
      <c r="N1805" s="95">
        <v>2.5000000000000001E-2</v>
      </c>
      <c r="O1805" s="24" t="s">
        <v>292</v>
      </c>
      <c r="P1805" s="108" t="s">
        <v>8555</v>
      </c>
    </row>
    <row r="1806" spans="2:16" s="22" customFormat="1" ht="13.5" customHeight="1" outlineLevel="1" x14ac:dyDescent="0.35">
      <c r="B1806" s="23" t="s">
        <v>1373</v>
      </c>
      <c r="C1806" s="18" t="s">
        <v>4274</v>
      </c>
      <c r="D1806" s="51">
        <v>800</v>
      </c>
      <c r="E1806" s="19">
        <f t="shared" si="84"/>
        <v>960</v>
      </c>
      <c r="F1806" s="24" t="s">
        <v>10</v>
      </c>
      <c r="G1806" s="25">
        <v>1</v>
      </c>
      <c r="H1806" s="24" t="s">
        <v>3000</v>
      </c>
      <c r="I1806" s="24" t="s">
        <v>291</v>
      </c>
      <c r="J1806" s="25">
        <v>76</v>
      </c>
      <c r="K1806" s="25">
        <v>76</v>
      </c>
      <c r="L1806" s="25">
        <v>57</v>
      </c>
      <c r="M1806" s="94">
        <v>3.2923199999999999E-4</v>
      </c>
      <c r="N1806" s="95">
        <v>2.5999999999999999E-2</v>
      </c>
      <c r="O1806" s="24" t="s">
        <v>292</v>
      </c>
      <c r="P1806" s="108" t="s">
        <v>8556</v>
      </c>
    </row>
    <row r="1807" spans="2:16" s="22" customFormat="1" ht="13.5" customHeight="1" outlineLevel="1" x14ac:dyDescent="0.35">
      <c r="B1807" s="23" t="s">
        <v>1374</v>
      </c>
      <c r="C1807" s="18" t="s">
        <v>4275</v>
      </c>
      <c r="D1807" s="51">
        <v>1130</v>
      </c>
      <c r="E1807" s="19">
        <f t="shared" si="84"/>
        <v>1356</v>
      </c>
      <c r="F1807" s="24" t="s">
        <v>10</v>
      </c>
      <c r="G1807" s="25">
        <v>1</v>
      </c>
      <c r="H1807" s="24" t="s">
        <v>3000</v>
      </c>
      <c r="I1807" s="24" t="s">
        <v>291</v>
      </c>
      <c r="J1807" s="25">
        <v>76</v>
      </c>
      <c r="K1807" s="25">
        <v>76</v>
      </c>
      <c r="L1807" s="25">
        <v>57</v>
      </c>
      <c r="M1807" s="94">
        <v>3.2923199999999999E-4</v>
      </c>
      <c r="N1807" s="95">
        <v>2.5999999999999999E-2</v>
      </c>
      <c r="O1807" s="24" t="s">
        <v>292</v>
      </c>
      <c r="P1807" s="108" t="s">
        <v>8557</v>
      </c>
    </row>
    <row r="1808" spans="2:16" s="22" customFormat="1" ht="13.5" customHeight="1" outlineLevel="1" x14ac:dyDescent="0.35">
      <c r="B1808" s="23" t="s">
        <v>1375</v>
      </c>
      <c r="C1808" s="18" t="s">
        <v>4276</v>
      </c>
      <c r="D1808" s="51">
        <v>1130</v>
      </c>
      <c r="E1808" s="19">
        <f t="shared" si="84"/>
        <v>1356</v>
      </c>
      <c r="F1808" s="24" t="s">
        <v>10</v>
      </c>
      <c r="G1808" s="25">
        <v>1</v>
      </c>
      <c r="H1808" s="24" t="s">
        <v>3000</v>
      </c>
      <c r="I1808" s="24" t="s">
        <v>291</v>
      </c>
      <c r="J1808" s="25">
        <v>76</v>
      </c>
      <c r="K1808" s="25">
        <v>76</v>
      </c>
      <c r="L1808" s="25">
        <v>57</v>
      </c>
      <c r="M1808" s="94">
        <v>3.2923199999999999E-4</v>
      </c>
      <c r="N1808" s="95">
        <v>2.5999999999999999E-2</v>
      </c>
      <c r="O1808" s="24" t="s">
        <v>292</v>
      </c>
      <c r="P1808" s="108" t="s">
        <v>8558</v>
      </c>
    </row>
    <row r="1809" spans="2:16" s="22" customFormat="1" ht="13.5" customHeight="1" outlineLevel="1" x14ac:dyDescent="0.35">
      <c r="B1809" s="23" t="s">
        <v>1376</v>
      </c>
      <c r="C1809" s="18" t="s">
        <v>4277</v>
      </c>
      <c r="D1809" s="51">
        <v>880</v>
      </c>
      <c r="E1809" s="19">
        <f t="shared" si="84"/>
        <v>1056</v>
      </c>
      <c r="F1809" s="24" t="s">
        <v>10</v>
      </c>
      <c r="G1809" s="25">
        <v>1</v>
      </c>
      <c r="H1809" s="24" t="s">
        <v>3000</v>
      </c>
      <c r="I1809" s="24" t="s">
        <v>291</v>
      </c>
      <c r="J1809" s="25">
        <v>76</v>
      </c>
      <c r="K1809" s="25">
        <v>76</v>
      </c>
      <c r="L1809" s="25">
        <v>57</v>
      </c>
      <c r="M1809" s="94">
        <v>3.2923199999999999E-4</v>
      </c>
      <c r="N1809" s="95">
        <v>2.5999999999999999E-2</v>
      </c>
      <c r="O1809" s="24" t="s">
        <v>292</v>
      </c>
      <c r="P1809" s="108" t="s">
        <v>8559</v>
      </c>
    </row>
    <row r="1810" spans="2:16" s="22" customFormat="1" ht="13.5" customHeight="1" outlineLevel="1" x14ac:dyDescent="0.35">
      <c r="B1810" s="23" t="s">
        <v>1377</v>
      </c>
      <c r="C1810" s="18" t="s">
        <v>4278</v>
      </c>
      <c r="D1810" s="51">
        <v>1080</v>
      </c>
      <c r="E1810" s="19">
        <f t="shared" si="84"/>
        <v>1296</v>
      </c>
      <c r="F1810" s="24" t="s">
        <v>10</v>
      </c>
      <c r="G1810" s="25">
        <v>1</v>
      </c>
      <c r="H1810" s="24" t="s">
        <v>6562</v>
      </c>
      <c r="I1810" s="24" t="s">
        <v>291</v>
      </c>
      <c r="J1810" s="25">
        <v>76</v>
      </c>
      <c r="K1810" s="25">
        <v>76</v>
      </c>
      <c r="L1810" s="25">
        <v>57</v>
      </c>
      <c r="M1810" s="94">
        <v>3.2923199999999999E-4</v>
      </c>
      <c r="N1810" s="95">
        <v>2.5999999999999999E-2</v>
      </c>
      <c r="O1810" s="24" t="s">
        <v>292</v>
      </c>
      <c r="P1810" s="108" t="s">
        <v>8560</v>
      </c>
    </row>
    <row r="1811" spans="2:16" s="22" customFormat="1" ht="13.5" customHeight="1" outlineLevel="1" x14ac:dyDescent="0.35">
      <c r="B1811" s="23" t="s">
        <v>1378</v>
      </c>
      <c r="C1811" s="18" t="s">
        <v>4279</v>
      </c>
      <c r="D1811" s="51">
        <v>800</v>
      </c>
      <c r="E1811" s="19">
        <f t="shared" si="84"/>
        <v>960</v>
      </c>
      <c r="F1811" s="24" t="s">
        <v>10</v>
      </c>
      <c r="G1811" s="25">
        <v>1</v>
      </c>
      <c r="H1811" s="24" t="s">
        <v>3000</v>
      </c>
      <c r="I1811" s="24" t="s">
        <v>291</v>
      </c>
      <c r="J1811" s="25">
        <v>76</v>
      </c>
      <c r="K1811" s="25">
        <v>76</v>
      </c>
      <c r="L1811" s="25">
        <v>57</v>
      </c>
      <c r="M1811" s="94">
        <v>3.2923199999999999E-4</v>
      </c>
      <c r="N1811" s="95">
        <v>2.5999999999999999E-2</v>
      </c>
      <c r="O1811" s="24" t="s">
        <v>292</v>
      </c>
      <c r="P1811" s="108" t="s">
        <v>8561</v>
      </c>
    </row>
    <row r="1812" spans="2:16" s="22" customFormat="1" ht="13.5" customHeight="1" outlineLevel="1" x14ac:dyDescent="0.35">
      <c r="B1812" s="23" t="s">
        <v>1379</v>
      </c>
      <c r="C1812" s="18" t="s">
        <v>4280</v>
      </c>
      <c r="D1812" s="51">
        <v>800</v>
      </c>
      <c r="E1812" s="19">
        <f t="shared" si="84"/>
        <v>960</v>
      </c>
      <c r="F1812" s="24" t="s">
        <v>10</v>
      </c>
      <c r="G1812" s="25">
        <v>1</v>
      </c>
      <c r="H1812" s="24" t="s">
        <v>3000</v>
      </c>
      <c r="I1812" s="24" t="s">
        <v>291</v>
      </c>
      <c r="J1812" s="25">
        <v>76</v>
      </c>
      <c r="K1812" s="25">
        <v>76</v>
      </c>
      <c r="L1812" s="25">
        <v>57</v>
      </c>
      <c r="M1812" s="94">
        <v>3.2923199999999999E-4</v>
      </c>
      <c r="N1812" s="95">
        <v>2.5999999999999999E-2</v>
      </c>
      <c r="O1812" s="24" t="s">
        <v>292</v>
      </c>
      <c r="P1812" s="108" t="s">
        <v>8562</v>
      </c>
    </row>
    <row r="1813" spans="2:16" s="22" customFormat="1" ht="13.5" customHeight="1" outlineLevel="1" x14ac:dyDescent="0.35">
      <c r="B1813" s="23" t="s">
        <v>1380</v>
      </c>
      <c r="C1813" s="18" t="s">
        <v>4281</v>
      </c>
      <c r="D1813" s="51">
        <v>1130</v>
      </c>
      <c r="E1813" s="19">
        <f t="shared" si="84"/>
        <v>1356</v>
      </c>
      <c r="F1813" s="24" t="s">
        <v>10</v>
      </c>
      <c r="G1813" s="25">
        <v>1</v>
      </c>
      <c r="H1813" s="24" t="s">
        <v>3000</v>
      </c>
      <c r="I1813" s="24" t="s">
        <v>291</v>
      </c>
      <c r="J1813" s="25">
        <v>76</v>
      </c>
      <c r="K1813" s="25">
        <v>76</v>
      </c>
      <c r="L1813" s="25">
        <v>57</v>
      </c>
      <c r="M1813" s="94">
        <v>3.2923199999999999E-4</v>
      </c>
      <c r="N1813" s="95">
        <v>2.5999999999999999E-2</v>
      </c>
      <c r="O1813" s="24" t="s">
        <v>292</v>
      </c>
      <c r="P1813" s="108" t="s">
        <v>8563</v>
      </c>
    </row>
    <row r="1814" spans="2:16" s="22" customFormat="1" ht="13.5" customHeight="1" outlineLevel="1" x14ac:dyDescent="0.35">
      <c r="B1814" s="23" t="s">
        <v>1381</v>
      </c>
      <c r="C1814" s="18" t="s">
        <v>4282</v>
      </c>
      <c r="D1814" s="51">
        <v>1130</v>
      </c>
      <c r="E1814" s="19">
        <f t="shared" si="84"/>
        <v>1356</v>
      </c>
      <c r="F1814" s="24" t="s">
        <v>10</v>
      </c>
      <c r="G1814" s="25">
        <v>1</v>
      </c>
      <c r="H1814" s="24" t="s">
        <v>3000</v>
      </c>
      <c r="I1814" s="24" t="s">
        <v>291</v>
      </c>
      <c r="J1814" s="25">
        <v>76</v>
      </c>
      <c r="K1814" s="25">
        <v>76</v>
      </c>
      <c r="L1814" s="25">
        <v>57</v>
      </c>
      <c r="M1814" s="94">
        <v>3.2923199999999999E-4</v>
      </c>
      <c r="N1814" s="95">
        <v>2.5999999999999999E-2</v>
      </c>
      <c r="O1814" s="24" t="s">
        <v>292</v>
      </c>
      <c r="P1814" s="108" t="s">
        <v>8564</v>
      </c>
    </row>
    <row r="1815" spans="2:16" s="22" customFormat="1" ht="13.5" customHeight="1" outlineLevel="1" x14ac:dyDescent="0.35">
      <c r="B1815" s="23" t="s">
        <v>1382</v>
      </c>
      <c r="C1815" s="18" t="s">
        <v>4283</v>
      </c>
      <c r="D1815" s="51">
        <v>880</v>
      </c>
      <c r="E1815" s="19">
        <f t="shared" si="84"/>
        <v>1056</v>
      </c>
      <c r="F1815" s="24" t="s">
        <v>10</v>
      </c>
      <c r="G1815" s="25">
        <v>1</v>
      </c>
      <c r="H1815" s="24" t="s">
        <v>3000</v>
      </c>
      <c r="I1815" s="24" t="s">
        <v>291</v>
      </c>
      <c r="J1815" s="25">
        <v>76</v>
      </c>
      <c r="K1815" s="25">
        <v>76</v>
      </c>
      <c r="L1815" s="25">
        <v>57</v>
      </c>
      <c r="M1815" s="94">
        <v>3.2923199999999999E-4</v>
      </c>
      <c r="N1815" s="95">
        <v>2.5999999999999999E-2</v>
      </c>
      <c r="O1815" s="24" t="s">
        <v>292</v>
      </c>
      <c r="P1815" s="108" t="s">
        <v>8565</v>
      </c>
    </row>
    <row r="1816" spans="2:16" s="22" customFormat="1" ht="13.5" customHeight="1" outlineLevel="1" x14ac:dyDescent="0.35">
      <c r="B1816" s="23" t="s">
        <v>1383</v>
      </c>
      <c r="C1816" s="18" t="s">
        <v>4284</v>
      </c>
      <c r="D1816" s="51">
        <v>1080</v>
      </c>
      <c r="E1816" s="19">
        <f t="shared" si="84"/>
        <v>1296</v>
      </c>
      <c r="F1816" s="24" t="s">
        <v>10</v>
      </c>
      <c r="G1816" s="25">
        <v>1</v>
      </c>
      <c r="H1816" s="24" t="s">
        <v>6562</v>
      </c>
      <c r="I1816" s="24" t="s">
        <v>291</v>
      </c>
      <c r="J1816" s="25">
        <v>76</v>
      </c>
      <c r="K1816" s="25">
        <v>76</v>
      </c>
      <c r="L1816" s="25">
        <v>57</v>
      </c>
      <c r="M1816" s="94">
        <v>3.2923199999999999E-4</v>
      </c>
      <c r="N1816" s="95">
        <v>2.5999999999999999E-2</v>
      </c>
      <c r="O1816" s="24" t="s">
        <v>292</v>
      </c>
      <c r="P1816" s="108" t="s">
        <v>8566</v>
      </c>
    </row>
    <row r="1817" spans="2:16" s="22" customFormat="1" ht="13.5" customHeight="1" outlineLevel="1" x14ac:dyDescent="0.35">
      <c r="B1817" s="23" t="s">
        <v>1882</v>
      </c>
      <c r="C1817" s="18" t="s">
        <v>6103</v>
      </c>
      <c r="D1817" s="51">
        <v>5300</v>
      </c>
      <c r="E1817" s="19">
        <f t="shared" ref="E1817:E1822" si="91">D1817*1.2</f>
        <v>6360</v>
      </c>
      <c r="F1817" s="24" t="s">
        <v>10</v>
      </c>
      <c r="G1817" s="25">
        <v>1</v>
      </c>
      <c r="H1817" s="24" t="s">
        <v>3000</v>
      </c>
      <c r="I1817" s="24" t="s">
        <v>291</v>
      </c>
      <c r="J1817" s="25">
        <v>85</v>
      </c>
      <c r="K1817" s="25">
        <v>37</v>
      </c>
      <c r="L1817" s="25">
        <v>85</v>
      </c>
      <c r="M1817" s="94">
        <v>2.6732500000000001E-4</v>
      </c>
      <c r="N1817" s="95">
        <v>4.4999999999999998E-2</v>
      </c>
      <c r="O1817" s="24" t="s">
        <v>292</v>
      </c>
      <c r="P1817" s="108" t="s">
        <v>9060</v>
      </c>
    </row>
    <row r="1818" spans="2:16" s="22" customFormat="1" ht="13.5" customHeight="1" outlineLevel="1" x14ac:dyDescent="0.35">
      <c r="B1818" s="23" t="s">
        <v>1883</v>
      </c>
      <c r="C1818" s="18" t="s">
        <v>6104</v>
      </c>
      <c r="D1818" s="51">
        <v>5300</v>
      </c>
      <c r="E1818" s="19">
        <f t="shared" si="91"/>
        <v>6360</v>
      </c>
      <c r="F1818" s="24" t="s">
        <v>10</v>
      </c>
      <c r="G1818" s="25">
        <v>1</v>
      </c>
      <c r="H1818" s="24" t="s">
        <v>3000</v>
      </c>
      <c r="I1818" s="24" t="s">
        <v>291</v>
      </c>
      <c r="J1818" s="25">
        <v>85</v>
      </c>
      <c r="K1818" s="25">
        <v>37</v>
      </c>
      <c r="L1818" s="25">
        <v>85</v>
      </c>
      <c r="M1818" s="94">
        <v>2.6732500000000001E-4</v>
      </c>
      <c r="N1818" s="95">
        <v>4.4999999999999998E-2</v>
      </c>
      <c r="O1818" s="24" t="s">
        <v>292</v>
      </c>
      <c r="P1818" s="108" t="s">
        <v>9061</v>
      </c>
    </row>
    <row r="1819" spans="2:16" s="22" customFormat="1" ht="13.5" customHeight="1" outlineLevel="1" x14ac:dyDescent="0.35">
      <c r="B1819" s="23" t="s">
        <v>1884</v>
      </c>
      <c r="C1819" s="18" t="s">
        <v>6105</v>
      </c>
      <c r="D1819" s="51">
        <v>5760</v>
      </c>
      <c r="E1819" s="19">
        <f t="shared" si="91"/>
        <v>6912</v>
      </c>
      <c r="F1819" s="24" t="s">
        <v>10</v>
      </c>
      <c r="G1819" s="25">
        <v>1</v>
      </c>
      <c r="H1819" s="24" t="s">
        <v>3000</v>
      </c>
      <c r="I1819" s="24" t="s">
        <v>291</v>
      </c>
      <c r="J1819" s="25">
        <v>85</v>
      </c>
      <c r="K1819" s="25">
        <v>37</v>
      </c>
      <c r="L1819" s="25">
        <v>85</v>
      </c>
      <c r="M1819" s="94">
        <v>2.6732500000000001E-4</v>
      </c>
      <c r="N1819" s="95">
        <v>4.4999999999999998E-2</v>
      </c>
      <c r="O1819" s="24" t="s">
        <v>292</v>
      </c>
      <c r="P1819" s="108" t="s">
        <v>9062</v>
      </c>
    </row>
    <row r="1820" spans="2:16" s="22" customFormat="1" ht="13.5" customHeight="1" outlineLevel="1" x14ac:dyDescent="0.35">
      <c r="B1820" s="23" t="s">
        <v>1885</v>
      </c>
      <c r="C1820" s="18" t="s">
        <v>6106</v>
      </c>
      <c r="D1820" s="51">
        <v>5760</v>
      </c>
      <c r="E1820" s="19">
        <f t="shared" si="91"/>
        <v>6912</v>
      </c>
      <c r="F1820" s="24" t="s">
        <v>10</v>
      </c>
      <c r="G1820" s="25">
        <v>1</v>
      </c>
      <c r="H1820" s="24" t="s">
        <v>3000</v>
      </c>
      <c r="I1820" s="24" t="s">
        <v>291</v>
      </c>
      <c r="J1820" s="25">
        <v>85</v>
      </c>
      <c r="K1820" s="25">
        <v>37</v>
      </c>
      <c r="L1820" s="25">
        <v>85</v>
      </c>
      <c r="M1820" s="94">
        <v>2.6732500000000001E-4</v>
      </c>
      <c r="N1820" s="95">
        <v>0.05</v>
      </c>
      <c r="O1820" s="24" t="s">
        <v>292</v>
      </c>
      <c r="P1820" s="108" t="s">
        <v>9063</v>
      </c>
    </row>
    <row r="1821" spans="2:16" s="22" customFormat="1" ht="13.5" customHeight="1" outlineLevel="1" x14ac:dyDescent="0.35">
      <c r="B1821" s="23" t="s">
        <v>1886</v>
      </c>
      <c r="C1821" s="18" t="s">
        <v>6107</v>
      </c>
      <c r="D1821" s="51">
        <v>5690</v>
      </c>
      <c r="E1821" s="19">
        <f t="shared" si="91"/>
        <v>6828</v>
      </c>
      <c r="F1821" s="24" t="s">
        <v>10</v>
      </c>
      <c r="G1821" s="25">
        <v>1</v>
      </c>
      <c r="H1821" s="24" t="s">
        <v>3000</v>
      </c>
      <c r="I1821" s="24" t="s">
        <v>291</v>
      </c>
      <c r="J1821" s="25">
        <v>85</v>
      </c>
      <c r="K1821" s="25">
        <v>37</v>
      </c>
      <c r="L1821" s="25">
        <v>85</v>
      </c>
      <c r="M1821" s="94">
        <v>2.6732500000000001E-4</v>
      </c>
      <c r="N1821" s="95">
        <v>4.4999999999999998E-2</v>
      </c>
      <c r="O1821" s="24" t="s">
        <v>292</v>
      </c>
      <c r="P1821" s="108" t="s">
        <v>9064</v>
      </c>
    </row>
    <row r="1822" spans="2:16" s="22" customFormat="1" ht="13.5" customHeight="1" outlineLevel="1" x14ac:dyDescent="0.35">
      <c r="B1822" s="23" t="s">
        <v>1887</v>
      </c>
      <c r="C1822" s="18" t="s">
        <v>6108</v>
      </c>
      <c r="D1822" s="51">
        <v>8590</v>
      </c>
      <c r="E1822" s="19">
        <f t="shared" si="91"/>
        <v>10308</v>
      </c>
      <c r="F1822" s="24" t="s">
        <v>10</v>
      </c>
      <c r="G1822" s="25">
        <v>1</v>
      </c>
      <c r="H1822" s="24" t="s">
        <v>6562</v>
      </c>
      <c r="I1822" s="24" t="s">
        <v>291</v>
      </c>
      <c r="J1822" s="25">
        <v>85</v>
      </c>
      <c r="K1822" s="25">
        <v>37</v>
      </c>
      <c r="L1822" s="25">
        <v>85</v>
      </c>
      <c r="M1822" s="94">
        <v>2.6732500000000001E-4</v>
      </c>
      <c r="N1822" s="95">
        <v>4.5999999999999999E-2</v>
      </c>
      <c r="O1822" s="24" t="s">
        <v>292</v>
      </c>
      <c r="P1822" s="108" t="s">
        <v>9065</v>
      </c>
    </row>
    <row r="1823" spans="2:16" s="22" customFormat="1" ht="13.5" customHeight="1" outlineLevel="1" x14ac:dyDescent="0.35">
      <c r="B1823" s="23" t="s">
        <v>1888</v>
      </c>
      <c r="C1823" s="18" t="s">
        <v>4756</v>
      </c>
      <c r="D1823" s="51">
        <v>550</v>
      </c>
      <c r="E1823" s="19">
        <f t="shared" ref="E1823:E1828" si="92">D1823*1.2</f>
        <v>660</v>
      </c>
      <c r="F1823" s="24" t="s">
        <v>10</v>
      </c>
      <c r="G1823" s="25">
        <v>1</v>
      </c>
      <c r="H1823" s="24" t="s">
        <v>3000</v>
      </c>
      <c r="I1823" s="24" t="s">
        <v>291</v>
      </c>
      <c r="J1823" s="25">
        <v>221</v>
      </c>
      <c r="K1823" s="25">
        <v>165</v>
      </c>
      <c r="L1823" s="25">
        <v>83</v>
      </c>
      <c r="M1823" s="94">
        <v>3.026595E-3</v>
      </c>
      <c r="N1823" s="95">
        <v>0.42</v>
      </c>
      <c r="O1823" s="24" t="s">
        <v>292</v>
      </c>
      <c r="P1823" s="108" t="s">
        <v>9066</v>
      </c>
    </row>
    <row r="1824" spans="2:16" s="22" customFormat="1" ht="13.5" customHeight="1" outlineLevel="1" x14ac:dyDescent="0.35">
      <c r="B1824" s="23" t="s">
        <v>1889</v>
      </c>
      <c r="C1824" s="18" t="s">
        <v>4757</v>
      </c>
      <c r="D1824" s="51">
        <v>550</v>
      </c>
      <c r="E1824" s="19">
        <f t="shared" si="92"/>
        <v>660</v>
      </c>
      <c r="F1824" s="24" t="s">
        <v>10</v>
      </c>
      <c r="G1824" s="25">
        <v>1</v>
      </c>
      <c r="H1824" s="24" t="s">
        <v>3000</v>
      </c>
      <c r="I1824" s="24" t="s">
        <v>291</v>
      </c>
      <c r="J1824" s="25">
        <v>221</v>
      </c>
      <c r="K1824" s="25">
        <v>165</v>
      </c>
      <c r="L1824" s="25">
        <v>83</v>
      </c>
      <c r="M1824" s="94">
        <v>3.026595E-3</v>
      </c>
      <c r="N1824" s="95">
        <v>0.36</v>
      </c>
      <c r="O1824" s="24" t="s">
        <v>292</v>
      </c>
      <c r="P1824" s="108" t="s">
        <v>9067</v>
      </c>
    </row>
    <row r="1825" spans="2:16" s="22" customFormat="1" ht="13.5" customHeight="1" outlineLevel="1" x14ac:dyDescent="0.35">
      <c r="B1825" s="23" t="s">
        <v>1890</v>
      </c>
      <c r="C1825" s="18" t="s">
        <v>4758</v>
      </c>
      <c r="D1825" s="51">
        <v>740</v>
      </c>
      <c r="E1825" s="19">
        <f t="shared" si="92"/>
        <v>888</v>
      </c>
      <c r="F1825" s="24" t="s">
        <v>10</v>
      </c>
      <c r="G1825" s="25">
        <v>1</v>
      </c>
      <c r="H1825" s="24" t="s">
        <v>3000</v>
      </c>
      <c r="I1825" s="24" t="s">
        <v>291</v>
      </c>
      <c r="J1825" s="25">
        <v>221</v>
      </c>
      <c r="K1825" s="25">
        <v>165</v>
      </c>
      <c r="L1825" s="25">
        <v>83</v>
      </c>
      <c r="M1825" s="94">
        <v>3.026595E-3</v>
      </c>
      <c r="N1825" s="95">
        <v>0.36</v>
      </c>
      <c r="O1825" s="24" t="s">
        <v>292</v>
      </c>
      <c r="P1825" s="108" t="s">
        <v>9068</v>
      </c>
    </row>
    <row r="1826" spans="2:16" s="22" customFormat="1" ht="13.5" customHeight="1" outlineLevel="1" x14ac:dyDescent="0.35">
      <c r="B1826" s="23" t="s">
        <v>1891</v>
      </c>
      <c r="C1826" s="18" t="s">
        <v>4759</v>
      </c>
      <c r="D1826" s="51">
        <v>740</v>
      </c>
      <c r="E1826" s="19">
        <f t="shared" si="92"/>
        <v>888</v>
      </c>
      <c r="F1826" s="24" t="s">
        <v>10</v>
      </c>
      <c r="G1826" s="25">
        <v>1</v>
      </c>
      <c r="H1826" s="24" t="s">
        <v>3000</v>
      </c>
      <c r="I1826" s="24" t="s">
        <v>291</v>
      </c>
      <c r="J1826" s="25">
        <v>221</v>
      </c>
      <c r="K1826" s="25">
        <v>165</v>
      </c>
      <c r="L1826" s="25">
        <v>83</v>
      </c>
      <c r="M1826" s="94">
        <v>3.026595E-3</v>
      </c>
      <c r="N1826" s="95">
        <v>0.38</v>
      </c>
      <c r="O1826" s="24" t="s">
        <v>292</v>
      </c>
      <c r="P1826" s="108" t="s">
        <v>9069</v>
      </c>
    </row>
    <row r="1827" spans="2:16" s="22" customFormat="1" ht="13.5" customHeight="1" outlineLevel="1" x14ac:dyDescent="0.35">
      <c r="B1827" s="23" t="s">
        <v>1892</v>
      </c>
      <c r="C1827" s="18" t="s">
        <v>4760</v>
      </c>
      <c r="D1827" s="51">
        <v>610</v>
      </c>
      <c r="E1827" s="19">
        <f t="shared" si="92"/>
        <v>732</v>
      </c>
      <c r="F1827" s="24" t="s">
        <v>10</v>
      </c>
      <c r="G1827" s="25">
        <v>1</v>
      </c>
      <c r="H1827" s="24" t="s">
        <v>3000</v>
      </c>
      <c r="I1827" s="24" t="s">
        <v>291</v>
      </c>
      <c r="J1827" s="25">
        <v>221</v>
      </c>
      <c r="K1827" s="25">
        <v>165</v>
      </c>
      <c r="L1827" s="25">
        <v>83</v>
      </c>
      <c r="M1827" s="94">
        <v>3.026595E-3</v>
      </c>
      <c r="N1827" s="95">
        <v>0.35</v>
      </c>
      <c r="O1827" s="24" t="s">
        <v>292</v>
      </c>
      <c r="P1827" s="108" t="s">
        <v>9073</v>
      </c>
    </row>
    <row r="1828" spans="2:16" s="22" customFormat="1" ht="13.5" customHeight="1" outlineLevel="1" x14ac:dyDescent="0.35">
      <c r="B1828" s="23" t="s">
        <v>1898</v>
      </c>
      <c r="C1828" s="18" t="s">
        <v>4766</v>
      </c>
      <c r="D1828" s="51">
        <v>1110</v>
      </c>
      <c r="E1828" s="19">
        <f t="shared" si="92"/>
        <v>1332</v>
      </c>
      <c r="F1828" s="24" t="s">
        <v>10</v>
      </c>
      <c r="G1828" s="25">
        <v>1</v>
      </c>
      <c r="H1828" s="24" t="s">
        <v>6562</v>
      </c>
      <c r="I1828" s="24" t="s">
        <v>291</v>
      </c>
      <c r="J1828" s="25">
        <v>221</v>
      </c>
      <c r="K1828" s="25">
        <v>165</v>
      </c>
      <c r="L1828" s="25">
        <v>83</v>
      </c>
      <c r="M1828" s="94">
        <v>3.026595E-3</v>
      </c>
      <c r="N1828" s="95">
        <v>0.34</v>
      </c>
      <c r="O1828" s="24" t="s">
        <v>292</v>
      </c>
      <c r="P1828" s="108" t="s">
        <v>9076</v>
      </c>
    </row>
    <row r="1829" spans="2:16" s="22" customFormat="1" ht="13.5" customHeight="1" outlineLevel="1" x14ac:dyDescent="0.35">
      <c r="B1829" s="23" t="s">
        <v>5951</v>
      </c>
      <c r="C1829" s="18" t="s">
        <v>6041</v>
      </c>
      <c r="D1829" s="51">
        <v>280</v>
      </c>
      <c r="E1829" s="19">
        <f t="shared" si="84"/>
        <v>336</v>
      </c>
      <c r="F1829" s="24" t="s">
        <v>10</v>
      </c>
      <c r="G1829" s="25">
        <v>1</v>
      </c>
      <c r="H1829" s="24" t="s">
        <v>6563</v>
      </c>
      <c r="I1829" s="24" t="s">
        <v>291</v>
      </c>
      <c r="J1829" s="25">
        <v>221</v>
      </c>
      <c r="K1829" s="25">
        <v>165</v>
      </c>
      <c r="L1829" s="25">
        <v>83</v>
      </c>
      <c r="M1829" s="96">
        <v>3.026595E-3</v>
      </c>
      <c r="N1829" s="95">
        <v>0.42</v>
      </c>
      <c r="O1829" s="24" t="s">
        <v>292</v>
      </c>
      <c r="P1829" s="108" t="s">
        <v>6620</v>
      </c>
    </row>
    <row r="1830" spans="2:16" s="22" customFormat="1" ht="13.5" customHeight="1" outlineLevel="1" x14ac:dyDescent="0.35">
      <c r="B1830" s="80" t="s">
        <v>10455</v>
      </c>
      <c r="C1830" s="18" t="s">
        <v>10456</v>
      </c>
      <c r="D1830" s="51">
        <v>520</v>
      </c>
      <c r="E1830" s="19">
        <f t="shared" si="84"/>
        <v>624</v>
      </c>
      <c r="F1830" s="24" t="s">
        <v>10</v>
      </c>
      <c r="G1830" s="25">
        <v>1</v>
      </c>
      <c r="H1830" s="24" t="s">
        <v>6563</v>
      </c>
      <c r="I1830" s="24" t="s">
        <v>291</v>
      </c>
      <c r="J1830" s="25">
        <v>221</v>
      </c>
      <c r="K1830" s="25">
        <v>165</v>
      </c>
      <c r="L1830" s="25">
        <v>83</v>
      </c>
      <c r="M1830" s="96">
        <v>3.026595E-3</v>
      </c>
      <c r="N1830" s="95">
        <v>0.42</v>
      </c>
      <c r="O1830" s="24" t="s">
        <v>292</v>
      </c>
      <c r="P1830" s="108" t="s">
        <v>10457</v>
      </c>
    </row>
    <row r="1831" spans="2:16" s="22" customFormat="1" ht="13.5" customHeight="1" outlineLevel="1" x14ac:dyDescent="0.35">
      <c r="B1831" s="23" t="s">
        <v>5952</v>
      </c>
      <c r="C1831" s="18" t="s">
        <v>6042</v>
      </c>
      <c r="D1831" s="51">
        <v>520</v>
      </c>
      <c r="E1831" s="19">
        <f t="shared" si="84"/>
        <v>624</v>
      </c>
      <c r="F1831" s="24" t="s">
        <v>10</v>
      </c>
      <c r="G1831" s="25">
        <v>1</v>
      </c>
      <c r="H1831" s="24" t="s">
        <v>6563</v>
      </c>
      <c r="I1831" s="24" t="s">
        <v>291</v>
      </c>
      <c r="J1831" s="25">
        <v>221</v>
      </c>
      <c r="K1831" s="25">
        <v>165</v>
      </c>
      <c r="L1831" s="25">
        <v>83</v>
      </c>
      <c r="M1831" s="96">
        <v>3.026595E-3</v>
      </c>
      <c r="N1831" s="95">
        <v>0.42</v>
      </c>
      <c r="O1831" s="24" t="s">
        <v>292</v>
      </c>
      <c r="P1831" s="108" t="s">
        <v>7346</v>
      </c>
    </row>
    <row r="1832" spans="2:16" s="22" customFormat="1" ht="13.5" customHeight="1" outlineLevel="1" x14ac:dyDescent="0.35">
      <c r="B1832" s="23" t="s">
        <v>5953</v>
      </c>
      <c r="C1832" s="18" t="s">
        <v>6043</v>
      </c>
      <c r="D1832" s="51">
        <v>520</v>
      </c>
      <c r="E1832" s="19">
        <f t="shared" si="84"/>
        <v>624</v>
      </c>
      <c r="F1832" s="24" t="s">
        <v>10</v>
      </c>
      <c r="G1832" s="25">
        <v>1</v>
      </c>
      <c r="H1832" s="24" t="s">
        <v>6563</v>
      </c>
      <c r="I1832" s="24" t="s">
        <v>291</v>
      </c>
      <c r="J1832" s="25">
        <v>221</v>
      </c>
      <c r="K1832" s="25">
        <v>165</v>
      </c>
      <c r="L1832" s="25">
        <v>83</v>
      </c>
      <c r="M1832" s="96">
        <v>3.026595E-3</v>
      </c>
      <c r="N1832" s="95">
        <v>0.42</v>
      </c>
      <c r="O1832" s="24" t="s">
        <v>292</v>
      </c>
      <c r="P1832" s="108" t="s">
        <v>6621</v>
      </c>
    </row>
    <row r="1833" spans="2:16" s="22" customFormat="1" ht="13.5" customHeight="1" outlineLevel="1" x14ac:dyDescent="0.35">
      <c r="B1833" s="23" t="s">
        <v>1491</v>
      </c>
      <c r="C1833" s="18" t="s">
        <v>4392</v>
      </c>
      <c r="D1833" s="51">
        <v>760</v>
      </c>
      <c r="E1833" s="19">
        <f t="shared" ref="E1833" si="93">D1833*1.2</f>
        <v>912</v>
      </c>
      <c r="F1833" s="24" t="s">
        <v>10</v>
      </c>
      <c r="G1833" s="25">
        <v>1</v>
      </c>
      <c r="H1833" s="24" t="s">
        <v>3000</v>
      </c>
      <c r="I1833" s="24" t="s">
        <v>291</v>
      </c>
      <c r="J1833" s="25">
        <v>76</v>
      </c>
      <c r="K1833" s="25">
        <v>76</v>
      </c>
      <c r="L1833" s="25">
        <v>57</v>
      </c>
      <c r="M1833" s="94">
        <v>3.2923199999999999E-4</v>
      </c>
      <c r="N1833" s="95">
        <v>2.5999999999999999E-2</v>
      </c>
      <c r="O1833" s="24" t="s">
        <v>292</v>
      </c>
      <c r="P1833" s="108" t="s">
        <v>8674</v>
      </c>
    </row>
    <row r="1834" spans="2:16" s="22" customFormat="1" ht="13.5" customHeight="1" outlineLevel="1" x14ac:dyDescent="0.35">
      <c r="B1834" s="23" t="s">
        <v>1492</v>
      </c>
      <c r="C1834" s="18" t="s">
        <v>4393</v>
      </c>
      <c r="D1834" s="51">
        <v>760</v>
      </c>
      <c r="E1834" s="19">
        <f t="shared" ref="E1834:E1870" si="94">D1834*1.2</f>
        <v>912</v>
      </c>
      <c r="F1834" s="24" t="s">
        <v>10</v>
      </c>
      <c r="G1834" s="25">
        <v>1</v>
      </c>
      <c r="H1834" s="24" t="s">
        <v>3000</v>
      </c>
      <c r="I1834" s="24" t="s">
        <v>291</v>
      </c>
      <c r="J1834" s="25">
        <v>76</v>
      </c>
      <c r="K1834" s="25">
        <v>76</v>
      </c>
      <c r="L1834" s="25">
        <v>57</v>
      </c>
      <c r="M1834" s="94">
        <v>3.2923199999999999E-4</v>
      </c>
      <c r="N1834" s="95">
        <v>2.5999999999999999E-2</v>
      </c>
      <c r="O1834" s="24" t="s">
        <v>292</v>
      </c>
      <c r="P1834" s="108" t="s">
        <v>8675</v>
      </c>
    </row>
    <row r="1835" spans="2:16" s="22" customFormat="1" ht="13.5" customHeight="1" outlineLevel="1" x14ac:dyDescent="0.35">
      <c r="B1835" s="23" t="s">
        <v>1493</v>
      </c>
      <c r="C1835" s="18" t="s">
        <v>4394</v>
      </c>
      <c r="D1835" s="51">
        <v>1080</v>
      </c>
      <c r="E1835" s="19">
        <f t="shared" si="94"/>
        <v>1296</v>
      </c>
      <c r="F1835" s="24" t="s">
        <v>10</v>
      </c>
      <c r="G1835" s="25">
        <v>1</v>
      </c>
      <c r="H1835" s="24" t="s">
        <v>3000</v>
      </c>
      <c r="I1835" s="24" t="s">
        <v>291</v>
      </c>
      <c r="J1835" s="25">
        <v>76</v>
      </c>
      <c r="K1835" s="25">
        <v>76</v>
      </c>
      <c r="L1835" s="25">
        <v>57</v>
      </c>
      <c r="M1835" s="94">
        <v>3.2923199999999999E-4</v>
      </c>
      <c r="N1835" s="95">
        <v>2.5999999999999999E-2</v>
      </c>
      <c r="O1835" s="24" t="s">
        <v>292</v>
      </c>
      <c r="P1835" s="108" t="s">
        <v>8676</v>
      </c>
    </row>
    <row r="1836" spans="2:16" s="22" customFormat="1" ht="13.5" customHeight="1" outlineLevel="1" x14ac:dyDescent="0.35">
      <c r="B1836" s="23" t="s">
        <v>1494</v>
      </c>
      <c r="C1836" s="18" t="s">
        <v>4395</v>
      </c>
      <c r="D1836" s="51">
        <v>1080</v>
      </c>
      <c r="E1836" s="19">
        <f t="shared" si="94"/>
        <v>1296</v>
      </c>
      <c r="F1836" s="24" t="s">
        <v>10</v>
      </c>
      <c r="G1836" s="25">
        <v>1</v>
      </c>
      <c r="H1836" s="24" t="s">
        <v>3000</v>
      </c>
      <c r="I1836" s="24" t="s">
        <v>291</v>
      </c>
      <c r="J1836" s="25">
        <v>76</v>
      </c>
      <c r="K1836" s="25">
        <v>76</v>
      </c>
      <c r="L1836" s="25">
        <v>57</v>
      </c>
      <c r="M1836" s="94">
        <v>3.2923199999999999E-4</v>
      </c>
      <c r="N1836" s="95">
        <v>2.5999999999999999E-2</v>
      </c>
      <c r="O1836" s="24" t="s">
        <v>292</v>
      </c>
      <c r="P1836" s="108" t="s">
        <v>8677</v>
      </c>
    </row>
    <row r="1837" spans="2:16" s="22" customFormat="1" ht="13.5" customHeight="1" outlineLevel="1" x14ac:dyDescent="0.35">
      <c r="B1837" s="23" t="s">
        <v>1495</v>
      </c>
      <c r="C1837" s="18" t="s">
        <v>4396</v>
      </c>
      <c r="D1837" s="51">
        <v>850</v>
      </c>
      <c r="E1837" s="19">
        <f t="shared" si="94"/>
        <v>1020</v>
      </c>
      <c r="F1837" s="24" t="s">
        <v>10</v>
      </c>
      <c r="G1837" s="25">
        <v>1</v>
      </c>
      <c r="H1837" s="24" t="s">
        <v>3000</v>
      </c>
      <c r="I1837" s="24" t="s">
        <v>291</v>
      </c>
      <c r="J1837" s="25">
        <v>76</v>
      </c>
      <c r="K1837" s="25">
        <v>76</v>
      </c>
      <c r="L1837" s="25">
        <v>57</v>
      </c>
      <c r="M1837" s="94">
        <v>3.2923199999999999E-4</v>
      </c>
      <c r="N1837" s="95">
        <v>2.5999999999999999E-2</v>
      </c>
      <c r="O1837" s="24" t="s">
        <v>292</v>
      </c>
      <c r="P1837" s="108" t="s">
        <v>8678</v>
      </c>
    </row>
    <row r="1838" spans="2:16" s="22" customFormat="1" ht="13.5" customHeight="1" outlineLevel="1" x14ac:dyDescent="0.35">
      <c r="B1838" s="23" t="s">
        <v>1496</v>
      </c>
      <c r="C1838" s="18" t="s">
        <v>4397</v>
      </c>
      <c r="D1838" s="51">
        <v>1040</v>
      </c>
      <c r="E1838" s="19">
        <f t="shared" si="94"/>
        <v>1248</v>
      </c>
      <c r="F1838" s="24" t="s">
        <v>10</v>
      </c>
      <c r="G1838" s="25">
        <v>1</v>
      </c>
      <c r="H1838" s="24" t="s">
        <v>6562</v>
      </c>
      <c r="I1838" s="24" t="s">
        <v>291</v>
      </c>
      <c r="J1838" s="25">
        <v>76</v>
      </c>
      <c r="K1838" s="25">
        <v>76</v>
      </c>
      <c r="L1838" s="25">
        <v>57</v>
      </c>
      <c r="M1838" s="94">
        <v>3.2923199999999999E-4</v>
      </c>
      <c r="N1838" s="95">
        <v>2.5999999999999999E-2</v>
      </c>
      <c r="O1838" s="24" t="s">
        <v>292</v>
      </c>
      <c r="P1838" s="108" t="s">
        <v>8679</v>
      </c>
    </row>
    <row r="1839" spans="2:16" s="22" customFormat="1" ht="13.5" customHeight="1" outlineLevel="1" x14ac:dyDescent="0.35">
      <c r="B1839" s="23" t="s">
        <v>1497</v>
      </c>
      <c r="C1839" s="18" t="s">
        <v>4398</v>
      </c>
      <c r="D1839" s="51">
        <v>800</v>
      </c>
      <c r="E1839" s="19">
        <f t="shared" si="94"/>
        <v>960</v>
      </c>
      <c r="F1839" s="24" t="s">
        <v>10</v>
      </c>
      <c r="G1839" s="25">
        <v>1</v>
      </c>
      <c r="H1839" s="24" t="s">
        <v>3000</v>
      </c>
      <c r="I1839" s="24" t="s">
        <v>291</v>
      </c>
      <c r="J1839" s="25">
        <v>76</v>
      </c>
      <c r="K1839" s="25">
        <v>76</v>
      </c>
      <c r="L1839" s="25">
        <v>57</v>
      </c>
      <c r="M1839" s="94">
        <v>3.2923199999999999E-4</v>
      </c>
      <c r="N1839" s="95">
        <v>2.5999999999999999E-2</v>
      </c>
      <c r="O1839" s="24" t="s">
        <v>292</v>
      </c>
      <c r="P1839" s="108" t="s">
        <v>8680</v>
      </c>
    </row>
    <row r="1840" spans="2:16" s="22" customFormat="1" ht="13.5" customHeight="1" outlineLevel="1" x14ac:dyDescent="0.35">
      <c r="B1840" s="23" t="s">
        <v>1498</v>
      </c>
      <c r="C1840" s="18" t="s">
        <v>4399</v>
      </c>
      <c r="D1840" s="51">
        <v>800</v>
      </c>
      <c r="E1840" s="19">
        <f t="shared" si="94"/>
        <v>960</v>
      </c>
      <c r="F1840" s="24" t="s">
        <v>10</v>
      </c>
      <c r="G1840" s="25">
        <v>1</v>
      </c>
      <c r="H1840" s="24" t="s">
        <v>3000</v>
      </c>
      <c r="I1840" s="24" t="s">
        <v>291</v>
      </c>
      <c r="J1840" s="25">
        <v>76</v>
      </c>
      <c r="K1840" s="25">
        <v>76</v>
      </c>
      <c r="L1840" s="25">
        <v>57</v>
      </c>
      <c r="M1840" s="94">
        <v>3.2923199999999999E-4</v>
      </c>
      <c r="N1840" s="95">
        <v>2.5999999999999999E-2</v>
      </c>
      <c r="O1840" s="24" t="s">
        <v>292</v>
      </c>
      <c r="P1840" s="108" t="s">
        <v>8681</v>
      </c>
    </row>
    <row r="1841" spans="2:16" s="22" customFormat="1" ht="13.5" customHeight="1" outlineLevel="1" x14ac:dyDescent="0.35">
      <c r="B1841" s="23" t="s">
        <v>1499</v>
      </c>
      <c r="C1841" s="18" t="s">
        <v>4400</v>
      </c>
      <c r="D1841" s="51">
        <v>1130</v>
      </c>
      <c r="E1841" s="19">
        <f t="shared" si="94"/>
        <v>1356</v>
      </c>
      <c r="F1841" s="24" t="s">
        <v>10</v>
      </c>
      <c r="G1841" s="25">
        <v>1</v>
      </c>
      <c r="H1841" s="24" t="s">
        <v>3000</v>
      </c>
      <c r="I1841" s="24" t="s">
        <v>291</v>
      </c>
      <c r="J1841" s="25">
        <v>76</v>
      </c>
      <c r="K1841" s="25">
        <v>76</v>
      </c>
      <c r="L1841" s="25">
        <v>57</v>
      </c>
      <c r="M1841" s="94">
        <v>3.2923199999999999E-4</v>
      </c>
      <c r="N1841" s="95">
        <v>2.5999999999999999E-2</v>
      </c>
      <c r="O1841" s="24" t="s">
        <v>292</v>
      </c>
      <c r="P1841" s="108" t="s">
        <v>8682</v>
      </c>
    </row>
    <row r="1842" spans="2:16" s="22" customFormat="1" ht="13.5" customHeight="1" outlineLevel="1" x14ac:dyDescent="0.35">
      <c r="B1842" s="23" t="s">
        <v>1500</v>
      </c>
      <c r="C1842" s="18" t="s">
        <v>4401</v>
      </c>
      <c r="D1842" s="51">
        <v>1130</v>
      </c>
      <c r="E1842" s="19">
        <f t="shared" si="94"/>
        <v>1356</v>
      </c>
      <c r="F1842" s="24" t="s">
        <v>10</v>
      </c>
      <c r="G1842" s="25">
        <v>1</v>
      </c>
      <c r="H1842" s="24" t="s">
        <v>3000</v>
      </c>
      <c r="I1842" s="24" t="s">
        <v>291</v>
      </c>
      <c r="J1842" s="25">
        <v>76</v>
      </c>
      <c r="K1842" s="25">
        <v>76</v>
      </c>
      <c r="L1842" s="25">
        <v>57</v>
      </c>
      <c r="M1842" s="94">
        <v>3.2923199999999999E-4</v>
      </c>
      <c r="N1842" s="95">
        <v>2.5999999999999999E-2</v>
      </c>
      <c r="O1842" s="24" t="s">
        <v>292</v>
      </c>
      <c r="P1842" s="108" t="s">
        <v>8683</v>
      </c>
    </row>
    <row r="1843" spans="2:16" s="22" customFormat="1" ht="13.5" customHeight="1" outlineLevel="1" x14ac:dyDescent="0.35">
      <c r="B1843" s="23" t="s">
        <v>1501</v>
      </c>
      <c r="C1843" s="18" t="s">
        <v>4402</v>
      </c>
      <c r="D1843" s="51">
        <v>880</v>
      </c>
      <c r="E1843" s="19">
        <f t="shared" si="94"/>
        <v>1056</v>
      </c>
      <c r="F1843" s="24" t="s">
        <v>10</v>
      </c>
      <c r="G1843" s="25">
        <v>1</v>
      </c>
      <c r="H1843" s="24" t="s">
        <v>3000</v>
      </c>
      <c r="I1843" s="24" t="s">
        <v>291</v>
      </c>
      <c r="J1843" s="25">
        <v>76</v>
      </c>
      <c r="K1843" s="25">
        <v>76</v>
      </c>
      <c r="L1843" s="25">
        <v>57</v>
      </c>
      <c r="M1843" s="94">
        <v>3.2923199999999999E-4</v>
      </c>
      <c r="N1843" s="95">
        <v>2.5000000000000001E-2</v>
      </c>
      <c r="O1843" s="24" t="s">
        <v>292</v>
      </c>
      <c r="P1843" s="108" t="s">
        <v>8684</v>
      </c>
    </row>
    <row r="1844" spans="2:16" s="22" customFormat="1" ht="13.5" customHeight="1" outlineLevel="1" x14ac:dyDescent="0.35">
      <c r="B1844" s="23" t="s">
        <v>1502</v>
      </c>
      <c r="C1844" s="18" t="s">
        <v>4403</v>
      </c>
      <c r="D1844" s="51">
        <v>1080</v>
      </c>
      <c r="E1844" s="19">
        <f t="shared" si="94"/>
        <v>1296</v>
      </c>
      <c r="F1844" s="24" t="s">
        <v>10</v>
      </c>
      <c r="G1844" s="25">
        <v>1</v>
      </c>
      <c r="H1844" s="24" t="s">
        <v>6562</v>
      </c>
      <c r="I1844" s="24" t="s">
        <v>291</v>
      </c>
      <c r="J1844" s="25">
        <v>76</v>
      </c>
      <c r="K1844" s="25">
        <v>76</v>
      </c>
      <c r="L1844" s="25">
        <v>57</v>
      </c>
      <c r="M1844" s="94">
        <v>3.2923199999999999E-4</v>
      </c>
      <c r="N1844" s="95">
        <v>2.5999999999999999E-2</v>
      </c>
      <c r="O1844" s="24" t="s">
        <v>292</v>
      </c>
      <c r="P1844" s="108" t="s">
        <v>8685</v>
      </c>
    </row>
    <row r="1845" spans="2:16" s="22" customFormat="1" ht="13.5" customHeight="1" outlineLevel="1" x14ac:dyDescent="0.35">
      <c r="B1845" s="23" t="s">
        <v>1504</v>
      </c>
      <c r="C1845" s="18" t="s">
        <v>4405</v>
      </c>
      <c r="D1845" s="51">
        <v>800</v>
      </c>
      <c r="E1845" s="19">
        <f t="shared" si="94"/>
        <v>960</v>
      </c>
      <c r="F1845" s="24" t="s">
        <v>10</v>
      </c>
      <c r="G1845" s="25">
        <v>1</v>
      </c>
      <c r="H1845" s="24" t="s">
        <v>3000</v>
      </c>
      <c r="I1845" s="24" t="s">
        <v>291</v>
      </c>
      <c r="J1845" s="25">
        <v>76</v>
      </c>
      <c r="K1845" s="25">
        <v>76</v>
      </c>
      <c r="L1845" s="25">
        <v>57</v>
      </c>
      <c r="M1845" s="94">
        <v>3.2923199999999999E-4</v>
      </c>
      <c r="N1845" s="95">
        <v>2.5999999999999999E-2</v>
      </c>
      <c r="O1845" s="24" t="s">
        <v>292</v>
      </c>
      <c r="P1845" s="108" t="s">
        <v>8687</v>
      </c>
    </row>
    <row r="1846" spans="2:16" s="22" customFormat="1" ht="13.5" customHeight="1" outlineLevel="1" x14ac:dyDescent="0.35">
      <c r="B1846" s="23" t="s">
        <v>1505</v>
      </c>
      <c r="C1846" s="18" t="s">
        <v>4406</v>
      </c>
      <c r="D1846" s="51">
        <v>800</v>
      </c>
      <c r="E1846" s="19">
        <f t="shared" si="94"/>
        <v>960</v>
      </c>
      <c r="F1846" s="24" t="s">
        <v>10</v>
      </c>
      <c r="G1846" s="25">
        <v>1</v>
      </c>
      <c r="H1846" s="24" t="s">
        <v>3000</v>
      </c>
      <c r="I1846" s="24" t="s">
        <v>291</v>
      </c>
      <c r="J1846" s="25">
        <v>76</v>
      </c>
      <c r="K1846" s="25">
        <v>76</v>
      </c>
      <c r="L1846" s="25">
        <v>57</v>
      </c>
      <c r="M1846" s="94">
        <v>3.2923199999999999E-4</v>
      </c>
      <c r="N1846" s="95">
        <v>2.5999999999999999E-2</v>
      </c>
      <c r="O1846" s="24" t="s">
        <v>292</v>
      </c>
      <c r="P1846" s="108" t="s">
        <v>8688</v>
      </c>
    </row>
    <row r="1847" spans="2:16" s="22" customFormat="1" ht="13.5" customHeight="1" outlineLevel="1" x14ac:dyDescent="0.35">
      <c r="B1847" s="23" t="s">
        <v>1506</v>
      </c>
      <c r="C1847" s="18" t="s">
        <v>4407</v>
      </c>
      <c r="D1847" s="51">
        <v>1030</v>
      </c>
      <c r="E1847" s="19">
        <f t="shared" si="94"/>
        <v>1236</v>
      </c>
      <c r="F1847" s="24" t="s">
        <v>10</v>
      </c>
      <c r="G1847" s="25">
        <v>1</v>
      </c>
      <c r="H1847" s="24" t="s">
        <v>3000</v>
      </c>
      <c r="I1847" s="24" t="s">
        <v>291</v>
      </c>
      <c r="J1847" s="25">
        <v>76</v>
      </c>
      <c r="K1847" s="25">
        <v>76</v>
      </c>
      <c r="L1847" s="25">
        <v>57</v>
      </c>
      <c r="M1847" s="94">
        <v>3.2923199999999999E-4</v>
      </c>
      <c r="N1847" s="95">
        <v>2.5999999999999999E-2</v>
      </c>
      <c r="O1847" s="24" t="s">
        <v>292</v>
      </c>
      <c r="P1847" s="108" t="s">
        <v>8689</v>
      </c>
    </row>
    <row r="1848" spans="2:16" s="22" customFormat="1" ht="13.5" customHeight="1" outlineLevel="1" x14ac:dyDescent="0.35">
      <c r="B1848" s="23" t="s">
        <v>1507</v>
      </c>
      <c r="C1848" s="18" t="s">
        <v>4408</v>
      </c>
      <c r="D1848" s="51">
        <v>1030</v>
      </c>
      <c r="E1848" s="19">
        <f t="shared" si="94"/>
        <v>1236</v>
      </c>
      <c r="F1848" s="24" t="s">
        <v>10</v>
      </c>
      <c r="G1848" s="25">
        <v>1</v>
      </c>
      <c r="H1848" s="24" t="s">
        <v>3000</v>
      </c>
      <c r="I1848" s="24" t="s">
        <v>291</v>
      </c>
      <c r="J1848" s="25">
        <v>76</v>
      </c>
      <c r="K1848" s="25">
        <v>76</v>
      </c>
      <c r="L1848" s="25">
        <v>57</v>
      </c>
      <c r="M1848" s="94">
        <v>3.2923199999999999E-4</v>
      </c>
      <c r="N1848" s="95">
        <v>2.5999999999999999E-2</v>
      </c>
      <c r="O1848" s="24" t="s">
        <v>292</v>
      </c>
      <c r="P1848" s="108" t="s">
        <v>8690</v>
      </c>
    </row>
    <row r="1849" spans="2:16" s="22" customFormat="1" ht="13.5" customHeight="1" outlineLevel="1" x14ac:dyDescent="0.35">
      <c r="B1849" s="23" t="s">
        <v>1508</v>
      </c>
      <c r="C1849" s="18" t="s">
        <v>4409</v>
      </c>
      <c r="D1849" s="51">
        <v>890</v>
      </c>
      <c r="E1849" s="19">
        <f t="shared" si="94"/>
        <v>1068</v>
      </c>
      <c r="F1849" s="24" t="s">
        <v>10</v>
      </c>
      <c r="G1849" s="25">
        <v>1</v>
      </c>
      <c r="H1849" s="24" t="s">
        <v>3000</v>
      </c>
      <c r="I1849" s="24" t="s">
        <v>291</v>
      </c>
      <c r="J1849" s="25">
        <v>76</v>
      </c>
      <c r="K1849" s="25">
        <v>76</v>
      </c>
      <c r="L1849" s="25">
        <v>57</v>
      </c>
      <c r="M1849" s="94">
        <v>3.2923199999999999E-4</v>
      </c>
      <c r="N1849" s="95">
        <v>2.5999999999999999E-2</v>
      </c>
      <c r="O1849" s="24" t="s">
        <v>292</v>
      </c>
      <c r="P1849" s="108" t="s">
        <v>8691</v>
      </c>
    </row>
    <row r="1850" spans="2:16" s="22" customFormat="1" ht="13.5" customHeight="1" outlineLevel="1" x14ac:dyDescent="0.35">
      <c r="B1850" s="23" t="s">
        <v>5988</v>
      </c>
      <c r="C1850" s="18" t="s">
        <v>6075</v>
      </c>
      <c r="D1850" s="51">
        <v>840</v>
      </c>
      <c r="E1850" s="19">
        <f t="shared" si="94"/>
        <v>1008</v>
      </c>
      <c r="F1850" s="24" t="s">
        <v>10</v>
      </c>
      <c r="G1850" s="25">
        <v>1</v>
      </c>
      <c r="H1850" s="24" t="s">
        <v>6563</v>
      </c>
      <c r="I1850" s="24" t="s">
        <v>291</v>
      </c>
      <c r="J1850" s="25">
        <v>76</v>
      </c>
      <c r="K1850" s="25">
        <v>76</v>
      </c>
      <c r="L1850" s="25">
        <v>57</v>
      </c>
      <c r="M1850" s="94">
        <v>3.2923199999999999E-4</v>
      </c>
      <c r="N1850" s="95">
        <v>2.5999999999999999E-2</v>
      </c>
      <c r="O1850" s="24" t="s">
        <v>292</v>
      </c>
      <c r="P1850" s="108" t="s">
        <v>6687</v>
      </c>
    </row>
    <row r="1851" spans="2:16" s="22" customFormat="1" ht="13.5" customHeight="1" outlineLevel="1" x14ac:dyDescent="0.35">
      <c r="B1851" s="23" t="s">
        <v>1509</v>
      </c>
      <c r="C1851" s="18" t="s">
        <v>4410</v>
      </c>
      <c r="D1851" s="51">
        <v>990</v>
      </c>
      <c r="E1851" s="19">
        <f t="shared" si="94"/>
        <v>1188</v>
      </c>
      <c r="F1851" s="24" t="s">
        <v>10</v>
      </c>
      <c r="G1851" s="25">
        <v>1</v>
      </c>
      <c r="H1851" s="24" t="s">
        <v>6562</v>
      </c>
      <c r="I1851" s="24" t="s">
        <v>291</v>
      </c>
      <c r="J1851" s="25">
        <v>76</v>
      </c>
      <c r="K1851" s="25">
        <v>76</v>
      </c>
      <c r="L1851" s="25">
        <v>57</v>
      </c>
      <c r="M1851" s="94">
        <v>3.2923199999999999E-4</v>
      </c>
      <c r="N1851" s="95">
        <v>2.5999999999999999E-2</v>
      </c>
      <c r="O1851" s="24" t="s">
        <v>292</v>
      </c>
      <c r="P1851" s="108" t="s">
        <v>8692</v>
      </c>
    </row>
    <row r="1852" spans="2:16" s="22" customFormat="1" ht="13.5" customHeight="1" outlineLevel="1" x14ac:dyDescent="0.35">
      <c r="B1852" s="80" t="s">
        <v>10420</v>
      </c>
      <c r="C1852" s="18" t="s">
        <v>10421</v>
      </c>
      <c r="D1852" s="51">
        <v>1100</v>
      </c>
      <c r="E1852" s="19">
        <f t="shared" si="94"/>
        <v>1320</v>
      </c>
      <c r="F1852" s="24" t="s">
        <v>10</v>
      </c>
      <c r="G1852" s="25">
        <v>1</v>
      </c>
      <c r="H1852" s="24" t="s">
        <v>6563</v>
      </c>
      <c r="I1852" s="24" t="s">
        <v>291</v>
      </c>
      <c r="J1852" s="25">
        <v>76</v>
      </c>
      <c r="K1852" s="25">
        <v>76</v>
      </c>
      <c r="L1852" s="25">
        <v>57</v>
      </c>
      <c r="M1852" s="94">
        <v>3.2923199999999999E-4</v>
      </c>
      <c r="N1852" s="95">
        <v>2.5999999999999999E-2</v>
      </c>
      <c r="O1852" s="24" t="s">
        <v>292</v>
      </c>
      <c r="P1852" s="108" t="s">
        <v>10422</v>
      </c>
    </row>
    <row r="1853" spans="2:16" s="22" customFormat="1" ht="13.5" customHeight="1" outlineLevel="1" x14ac:dyDescent="0.35">
      <c r="B1853" s="23" t="s">
        <v>5989</v>
      </c>
      <c r="C1853" s="18" t="s">
        <v>6076</v>
      </c>
      <c r="D1853" s="51">
        <v>1100</v>
      </c>
      <c r="E1853" s="19">
        <f t="shared" si="94"/>
        <v>1320</v>
      </c>
      <c r="F1853" s="24" t="s">
        <v>10</v>
      </c>
      <c r="G1853" s="25">
        <v>1</v>
      </c>
      <c r="H1853" s="24" t="s">
        <v>6563</v>
      </c>
      <c r="I1853" s="24" t="s">
        <v>291</v>
      </c>
      <c r="J1853" s="25">
        <v>76</v>
      </c>
      <c r="K1853" s="25">
        <v>76</v>
      </c>
      <c r="L1853" s="25">
        <v>57</v>
      </c>
      <c r="M1853" s="94">
        <v>3.2923199999999999E-4</v>
      </c>
      <c r="N1853" s="95">
        <v>2.5999999999999999E-2</v>
      </c>
      <c r="O1853" s="24" t="s">
        <v>292</v>
      </c>
      <c r="P1853" s="108" t="s">
        <v>6688</v>
      </c>
    </row>
    <row r="1854" spans="2:16" s="22" customFormat="1" ht="13.5" customHeight="1" outlineLevel="1" x14ac:dyDescent="0.35">
      <c r="B1854" s="23" t="s">
        <v>5990</v>
      </c>
      <c r="C1854" s="18" t="s">
        <v>6077</v>
      </c>
      <c r="D1854" s="51">
        <v>1100</v>
      </c>
      <c r="E1854" s="19">
        <f t="shared" si="94"/>
        <v>1320</v>
      </c>
      <c r="F1854" s="24" t="s">
        <v>10</v>
      </c>
      <c r="G1854" s="25">
        <v>1</v>
      </c>
      <c r="H1854" s="24" t="s">
        <v>6563</v>
      </c>
      <c r="I1854" s="24" t="s">
        <v>291</v>
      </c>
      <c r="J1854" s="25">
        <v>76</v>
      </c>
      <c r="K1854" s="25">
        <v>76</v>
      </c>
      <c r="L1854" s="25">
        <v>57</v>
      </c>
      <c r="M1854" s="94">
        <v>3.2923199999999999E-4</v>
      </c>
      <c r="N1854" s="95">
        <v>2.5999999999999999E-2</v>
      </c>
      <c r="O1854" s="24" t="s">
        <v>292</v>
      </c>
      <c r="P1854" s="108" t="s">
        <v>6689</v>
      </c>
    </row>
    <row r="1855" spans="2:16" s="22" customFormat="1" ht="13.5" customHeight="1" outlineLevel="1" x14ac:dyDescent="0.35">
      <c r="B1855" s="23" t="s">
        <v>5611</v>
      </c>
      <c r="C1855" s="18" t="s">
        <v>5677</v>
      </c>
      <c r="D1855" s="51">
        <v>1240</v>
      </c>
      <c r="E1855" s="19">
        <f t="shared" si="94"/>
        <v>1488</v>
      </c>
      <c r="F1855" s="24" t="s">
        <v>10</v>
      </c>
      <c r="G1855" s="25">
        <v>1</v>
      </c>
      <c r="H1855" s="24" t="s">
        <v>3000</v>
      </c>
      <c r="I1855" s="24" t="s">
        <v>291</v>
      </c>
      <c r="J1855" s="24">
        <v>76</v>
      </c>
      <c r="K1855" s="24">
        <v>76</v>
      </c>
      <c r="L1855" s="24">
        <v>57</v>
      </c>
      <c r="M1855" s="94">
        <v>3.2923199999999999E-4</v>
      </c>
      <c r="N1855" s="95">
        <v>2.5999999999999999E-2</v>
      </c>
      <c r="O1855" s="24" t="s">
        <v>292</v>
      </c>
      <c r="P1855" s="108" t="s">
        <v>6690</v>
      </c>
    </row>
    <row r="1856" spans="2:16" s="22" customFormat="1" ht="13.5" customHeight="1" outlineLevel="1" x14ac:dyDescent="0.35">
      <c r="B1856" s="23" t="s">
        <v>5612</v>
      </c>
      <c r="C1856" s="18" t="s">
        <v>5678</v>
      </c>
      <c r="D1856" s="51">
        <v>1240</v>
      </c>
      <c r="E1856" s="19">
        <f t="shared" si="94"/>
        <v>1488</v>
      </c>
      <c r="F1856" s="24" t="s">
        <v>10</v>
      </c>
      <c r="G1856" s="25">
        <v>1</v>
      </c>
      <c r="H1856" s="24" t="s">
        <v>3000</v>
      </c>
      <c r="I1856" s="24" t="s">
        <v>291</v>
      </c>
      <c r="J1856" s="24">
        <v>76</v>
      </c>
      <c r="K1856" s="24">
        <v>76</v>
      </c>
      <c r="L1856" s="24">
        <v>57</v>
      </c>
      <c r="M1856" s="94">
        <v>3.2923199999999999E-4</v>
      </c>
      <c r="N1856" s="95">
        <v>2.5999999999999999E-2</v>
      </c>
      <c r="O1856" s="24" t="s">
        <v>292</v>
      </c>
      <c r="P1856" s="108" t="s">
        <v>6691</v>
      </c>
    </row>
    <row r="1857" spans="2:16" s="22" customFormat="1" ht="13.5" customHeight="1" outlineLevel="1" x14ac:dyDescent="0.35">
      <c r="B1857" s="23" t="s">
        <v>5613</v>
      </c>
      <c r="C1857" s="18" t="s">
        <v>5679</v>
      </c>
      <c r="D1857" s="51">
        <v>1360</v>
      </c>
      <c r="E1857" s="19">
        <f t="shared" si="94"/>
        <v>1632</v>
      </c>
      <c r="F1857" s="24" t="s">
        <v>10</v>
      </c>
      <c r="G1857" s="25">
        <v>1</v>
      </c>
      <c r="H1857" s="24" t="s">
        <v>3000</v>
      </c>
      <c r="I1857" s="24" t="s">
        <v>291</v>
      </c>
      <c r="J1857" s="24">
        <v>76</v>
      </c>
      <c r="K1857" s="24">
        <v>76</v>
      </c>
      <c r="L1857" s="24">
        <v>57</v>
      </c>
      <c r="M1857" s="94">
        <v>3.2923199999999999E-4</v>
      </c>
      <c r="N1857" s="95">
        <v>2.5999999999999999E-2</v>
      </c>
      <c r="O1857" s="24" t="s">
        <v>292</v>
      </c>
      <c r="P1857" s="108" t="s">
        <v>6692</v>
      </c>
    </row>
    <row r="1858" spans="2:16" s="22" customFormat="1" ht="13.5" customHeight="1" outlineLevel="1" x14ac:dyDescent="0.35">
      <c r="B1858" s="23" t="s">
        <v>5614</v>
      </c>
      <c r="C1858" s="18" t="s">
        <v>5680</v>
      </c>
      <c r="D1858" s="51">
        <v>1360</v>
      </c>
      <c r="E1858" s="19">
        <f t="shared" si="94"/>
        <v>1632</v>
      </c>
      <c r="F1858" s="24" t="s">
        <v>10</v>
      </c>
      <c r="G1858" s="25">
        <v>1</v>
      </c>
      <c r="H1858" s="24" t="s">
        <v>3000</v>
      </c>
      <c r="I1858" s="24" t="s">
        <v>291</v>
      </c>
      <c r="J1858" s="24">
        <v>76</v>
      </c>
      <c r="K1858" s="24">
        <v>76</v>
      </c>
      <c r="L1858" s="24">
        <v>57</v>
      </c>
      <c r="M1858" s="94">
        <v>3.2923199999999999E-4</v>
      </c>
      <c r="N1858" s="95">
        <v>2.5999999999999999E-2</v>
      </c>
      <c r="O1858" s="24" t="s">
        <v>292</v>
      </c>
      <c r="P1858" s="108" t="s">
        <v>6693</v>
      </c>
    </row>
    <row r="1859" spans="2:16" s="22" customFormat="1" ht="13.5" customHeight="1" outlineLevel="1" x14ac:dyDescent="0.35">
      <c r="B1859" s="23" t="s">
        <v>5615</v>
      </c>
      <c r="C1859" s="18" t="s">
        <v>5681</v>
      </c>
      <c r="D1859" s="51">
        <v>1300</v>
      </c>
      <c r="E1859" s="19">
        <f t="shared" si="94"/>
        <v>1560</v>
      </c>
      <c r="F1859" s="24" t="s">
        <v>10</v>
      </c>
      <c r="G1859" s="25">
        <v>1</v>
      </c>
      <c r="H1859" s="24" t="s">
        <v>3000</v>
      </c>
      <c r="I1859" s="24" t="s">
        <v>291</v>
      </c>
      <c r="J1859" s="24">
        <v>76</v>
      </c>
      <c r="K1859" s="24">
        <v>76</v>
      </c>
      <c r="L1859" s="24">
        <v>57</v>
      </c>
      <c r="M1859" s="94">
        <v>3.2923199999999999E-4</v>
      </c>
      <c r="N1859" s="95">
        <v>2.5999999999999999E-2</v>
      </c>
      <c r="O1859" s="24" t="s">
        <v>292</v>
      </c>
      <c r="P1859" s="108" t="s">
        <v>6694</v>
      </c>
    </row>
    <row r="1860" spans="2:16" s="22" customFormat="1" ht="13.5" customHeight="1" outlineLevel="1" x14ac:dyDescent="0.35">
      <c r="B1860" s="23" t="s">
        <v>5616</v>
      </c>
      <c r="C1860" s="18" t="s">
        <v>5682</v>
      </c>
      <c r="D1860" s="51">
        <v>1360</v>
      </c>
      <c r="E1860" s="19">
        <f t="shared" si="94"/>
        <v>1632</v>
      </c>
      <c r="F1860" s="24" t="s">
        <v>10</v>
      </c>
      <c r="G1860" s="25">
        <v>1</v>
      </c>
      <c r="H1860" s="24" t="s">
        <v>6562</v>
      </c>
      <c r="I1860" s="24" t="s">
        <v>291</v>
      </c>
      <c r="J1860" s="24">
        <v>76</v>
      </c>
      <c r="K1860" s="24">
        <v>76</v>
      </c>
      <c r="L1860" s="24">
        <v>57</v>
      </c>
      <c r="M1860" s="94">
        <v>3.2923199999999999E-4</v>
      </c>
      <c r="N1860" s="95">
        <v>2.5999999999999999E-2</v>
      </c>
      <c r="O1860" s="24" t="s">
        <v>292</v>
      </c>
      <c r="P1860" s="108" t="s">
        <v>6695</v>
      </c>
    </row>
    <row r="1861" spans="2:16" s="22" customFormat="1" ht="13.5" customHeight="1" outlineLevel="1" x14ac:dyDescent="0.35">
      <c r="B1861" s="80" t="s">
        <v>10423</v>
      </c>
      <c r="C1861" s="18" t="s">
        <v>10424</v>
      </c>
      <c r="D1861" s="51">
        <v>840</v>
      </c>
      <c r="E1861" s="19">
        <f t="shared" si="94"/>
        <v>1008</v>
      </c>
      <c r="F1861" s="24" t="s">
        <v>10</v>
      </c>
      <c r="G1861" s="25">
        <v>1</v>
      </c>
      <c r="H1861" s="24" t="s">
        <v>3000</v>
      </c>
      <c r="I1861" s="24" t="s">
        <v>291</v>
      </c>
      <c r="J1861" s="25">
        <v>76</v>
      </c>
      <c r="K1861" s="25">
        <v>76</v>
      </c>
      <c r="L1861" s="25">
        <v>57</v>
      </c>
      <c r="M1861" s="94">
        <v>3.2923199999999999E-4</v>
      </c>
      <c r="N1861" s="95">
        <v>2.5999999999999999E-2</v>
      </c>
      <c r="O1861" s="24" t="s">
        <v>292</v>
      </c>
      <c r="P1861" s="108" t="s">
        <v>10443</v>
      </c>
    </row>
    <row r="1862" spans="2:16" s="22" customFormat="1" ht="13.5" customHeight="1" outlineLevel="1" x14ac:dyDescent="0.35">
      <c r="B1862" s="80" t="s">
        <v>10425</v>
      </c>
      <c r="C1862" s="18" t="s">
        <v>10426</v>
      </c>
      <c r="D1862" s="51">
        <v>840</v>
      </c>
      <c r="E1862" s="19">
        <f t="shared" si="94"/>
        <v>1008</v>
      </c>
      <c r="F1862" s="24" t="s">
        <v>10</v>
      </c>
      <c r="G1862" s="25">
        <v>1</v>
      </c>
      <c r="H1862" s="24" t="s">
        <v>3000</v>
      </c>
      <c r="I1862" s="24" t="s">
        <v>291</v>
      </c>
      <c r="J1862" s="25">
        <v>76</v>
      </c>
      <c r="K1862" s="25">
        <v>76</v>
      </c>
      <c r="L1862" s="25">
        <v>57</v>
      </c>
      <c r="M1862" s="94">
        <v>3.2923199999999999E-4</v>
      </c>
      <c r="N1862" s="95">
        <v>2.5999999999999999E-2</v>
      </c>
      <c r="O1862" s="24" t="s">
        <v>292</v>
      </c>
      <c r="P1862" s="108" t="s">
        <v>10444</v>
      </c>
    </row>
    <row r="1863" spans="2:16" s="22" customFormat="1" ht="13.5" customHeight="1" outlineLevel="1" x14ac:dyDescent="0.35">
      <c r="B1863" s="80" t="s">
        <v>10427</v>
      </c>
      <c r="C1863" s="18" t="s">
        <v>10428</v>
      </c>
      <c r="D1863" s="51">
        <v>1510</v>
      </c>
      <c r="E1863" s="19">
        <f t="shared" si="94"/>
        <v>1812</v>
      </c>
      <c r="F1863" s="24" t="s">
        <v>10</v>
      </c>
      <c r="G1863" s="25">
        <v>1</v>
      </c>
      <c r="H1863" s="24" t="s">
        <v>3000</v>
      </c>
      <c r="I1863" s="24" t="s">
        <v>291</v>
      </c>
      <c r="J1863" s="25">
        <v>76</v>
      </c>
      <c r="K1863" s="25">
        <v>76</v>
      </c>
      <c r="L1863" s="25">
        <v>57</v>
      </c>
      <c r="M1863" s="94">
        <v>3.2923199999999999E-4</v>
      </c>
      <c r="N1863" s="95">
        <v>2.5999999999999999E-2</v>
      </c>
      <c r="O1863" s="24" t="s">
        <v>292</v>
      </c>
      <c r="P1863" s="108" t="s">
        <v>10445</v>
      </c>
    </row>
    <row r="1864" spans="2:16" s="22" customFormat="1" ht="13.5" customHeight="1" outlineLevel="1" x14ac:dyDescent="0.35">
      <c r="B1864" s="80" t="s">
        <v>10429</v>
      </c>
      <c r="C1864" s="18" t="s">
        <v>10430</v>
      </c>
      <c r="D1864" s="51">
        <v>1510</v>
      </c>
      <c r="E1864" s="19">
        <f t="shared" si="94"/>
        <v>1812</v>
      </c>
      <c r="F1864" s="24" t="s">
        <v>10</v>
      </c>
      <c r="G1864" s="25">
        <v>1</v>
      </c>
      <c r="H1864" s="24" t="s">
        <v>3000</v>
      </c>
      <c r="I1864" s="24" t="s">
        <v>291</v>
      </c>
      <c r="J1864" s="25">
        <v>76</v>
      </c>
      <c r="K1864" s="25">
        <v>76</v>
      </c>
      <c r="L1864" s="25">
        <v>57</v>
      </c>
      <c r="M1864" s="94">
        <v>3.2923199999999999E-4</v>
      </c>
      <c r="N1864" s="95">
        <v>2.5999999999999999E-2</v>
      </c>
      <c r="O1864" s="24" t="s">
        <v>292</v>
      </c>
      <c r="P1864" s="108" t="s">
        <v>11479</v>
      </c>
    </row>
    <row r="1865" spans="2:16" s="22" customFormat="1" ht="13.5" customHeight="1" outlineLevel="1" x14ac:dyDescent="0.35">
      <c r="B1865" s="80" t="s">
        <v>10431</v>
      </c>
      <c r="C1865" s="18" t="s">
        <v>10432</v>
      </c>
      <c r="D1865" s="51">
        <v>940</v>
      </c>
      <c r="E1865" s="19">
        <f t="shared" si="94"/>
        <v>1128</v>
      </c>
      <c r="F1865" s="24" t="s">
        <v>10</v>
      </c>
      <c r="G1865" s="25">
        <v>1</v>
      </c>
      <c r="H1865" s="24" t="s">
        <v>3000</v>
      </c>
      <c r="I1865" s="24" t="s">
        <v>291</v>
      </c>
      <c r="J1865" s="25">
        <v>76</v>
      </c>
      <c r="K1865" s="25">
        <v>76</v>
      </c>
      <c r="L1865" s="25">
        <v>57</v>
      </c>
      <c r="M1865" s="94">
        <v>3.2923199999999999E-4</v>
      </c>
      <c r="N1865" s="95">
        <v>2.5999999999999999E-2</v>
      </c>
      <c r="O1865" s="24" t="s">
        <v>292</v>
      </c>
      <c r="P1865" s="108" t="s">
        <v>10446</v>
      </c>
    </row>
    <row r="1866" spans="2:16" s="22" customFormat="1" ht="13.5" customHeight="1" outlineLevel="1" x14ac:dyDescent="0.35">
      <c r="B1866" s="80" t="s">
        <v>10433</v>
      </c>
      <c r="C1866" s="18" t="s">
        <v>10434</v>
      </c>
      <c r="D1866" s="51">
        <v>620</v>
      </c>
      <c r="E1866" s="19">
        <f t="shared" si="94"/>
        <v>744</v>
      </c>
      <c r="F1866" s="24" t="s">
        <v>10</v>
      </c>
      <c r="G1866" s="25">
        <v>1</v>
      </c>
      <c r="H1866" s="24" t="s">
        <v>6563</v>
      </c>
      <c r="I1866" s="24" t="s">
        <v>291</v>
      </c>
      <c r="J1866" s="25">
        <v>76</v>
      </c>
      <c r="K1866" s="25">
        <v>76</v>
      </c>
      <c r="L1866" s="25">
        <v>57</v>
      </c>
      <c r="M1866" s="94">
        <v>3.2923199999999999E-4</v>
      </c>
      <c r="N1866" s="95">
        <v>2.5999999999999999E-2</v>
      </c>
      <c r="O1866" s="24" t="s">
        <v>292</v>
      </c>
      <c r="P1866" s="108" t="s">
        <v>10447</v>
      </c>
    </row>
    <row r="1867" spans="2:16" s="22" customFormat="1" ht="13.5" customHeight="1" outlineLevel="1" x14ac:dyDescent="0.35">
      <c r="B1867" s="80" t="s">
        <v>10435</v>
      </c>
      <c r="C1867" s="18" t="s">
        <v>10436</v>
      </c>
      <c r="D1867" s="51">
        <v>1140</v>
      </c>
      <c r="E1867" s="19">
        <f t="shared" si="94"/>
        <v>1368</v>
      </c>
      <c r="F1867" s="24" t="s">
        <v>10</v>
      </c>
      <c r="G1867" s="25">
        <v>1</v>
      </c>
      <c r="H1867" s="24" t="s">
        <v>6562</v>
      </c>
      <c r="I1867" s="24" t="s">
        <v>291</v>
      </c>
      <c r="J1867" s="25">
        <v>76</v>
      </c>
      <c r="K1867" s="25">
        <v>76</v>
      </c>
      <c r="L1867" s="25">
        <v>57</v>
      </c>
      <c r="M1867" s="94">
        <v>3.2923199999999999E-4</v>
      </c>
      <c r="N1867" s="95">
        <v>2.5999999999999999E-2</v>
      </c>
      <c r="O1867" s="24" t="s">
        <v>292</v>
      </c>
      <c r="P1867" s="108" t="s">
        <v>10448</v>
      </c>
    </row>
    <row r="1868" spans="2:16" s="22" customFormat="1" ht="13.5" customHeight="1" outlineLevel="1" x14ac:dyDescent="0.35">
      <c r="B1868" s="80" t="s">
        <v>10437</v>
      </c>
      <c r="C1868" s="18" t="s">
        <v>10438</v>
      </c>
      <c r="D1868" s="51">
        <v>890</v>
      </c>
      <c r="E1868" s="19">
        <f t="shared" si="94"/>
        <v>1068</v>
      </c>
      <c r="F1868" s="24" t="s">
        <v>10</v>
      </c>
      <c r="G1868" s="25">
        <v>1</v>
      </c>
      <c r="H1868" s="24" t="s">
        <v>6563</v>
      </c>
      <c r="I1868" s="24" t="s">
        <v>291</v>
      </c>
      <c r="J1868" s="25">
        <v>76</v>
      </c>
      <c r="K1868" s="25">
        <v>76</v>
      </c>
      <c r="L1868" s="25">
        <v>57</v>
      </c>
      <c r="M1868" s="94">
        <v>3.2923199999999999E-4</v>
      </c>
      <c r="N1868" s="95">
        <v>2.5999999999999999E-2</v>
      </c>
      <c r="O1868" s="24" t="s">
        <v>292</v>
      </c>
      <c r="P1868" s="108" t="s">
        <v>10449</v>
      </c>
    </row>
    <row r="1869" spans="2:16" s="22" customFormat="1" ht="13.5" customHeight="1" outlineLevel="1" x14ac:dyDescent="0.35">
      <c r="B1869" s="80" t="s">
        <v>10439</v>
      </c>
      <c r="C1869" s="18" t="s">
        <v>10440</v>
      </c>
      <c r="D1869" s="51">
        <v>890</v>
      </c>
      <c r="E1869" s="19">
        <f t="shared" si="94"/>
        <v>1068</v>
      </c>
      <c r="F1869" s="24" t="s">
        <v>10</v>
      </c>
      <c r="G1869" s="25">
        <v>1</v>
      </c>
      <c r="H1869" s="24" t="s">
        <v>6563</v>
      </c>
      <c r="I1869" s="24" t="s">
        <v>291</v>
      </c>
      <c r="J1869" s="25">
        <v>76</v>
      </c>
      <c r="K1869" s="25">
        <v>76</v>
      </c>
      <c r="L1869" s="25">
        <v>57</v>
      </c>
      <c r="M1869" s="94">
        <v>3.2923199999999999E-4</v>
      </c>
      <c r="N1869" s="95">
        <v>2.5999999999999999E-2</v>
      </c>
      <c r="O1869" s="24" t="s">
        <v>292</v>
      </c>
      <c r="P1869" s="108" t="s">
        <v>10450</v>
      </c>
    </row>
    <row r="1870" spans="2:16" s="22" customFormat="1" ht="13.5" customHeight="1" outlineLevel="1" x14ac:dyDescent="0.35">
      <c r="B1870" s="80" t="s">
        <v>10441</v>
      </c>
      <c r="C1870" s="18" t="s">
        <v>10442</v>
      </c>
      <c r="D1870" s="51">
        <v>890</v>
      </c>
      <c r="E1870" s="19">
        <f t="shared" si="94"/>
        <v>1068</v>
      </c>
      <c r="F1870" s="24" t="s">
        <v>10</v>
      </c>
      <c r="G1870" s="25">
        <v>1</v>
      </c>
      <c r="H1870" s="24" t="s">
        <v>6563</v>
      </c>
      <c r="I1870" s="24" t="s">
        <v>291</v>
      </c>
      <c r="J1870" s="25">
        <v>76</v>
      </c>
      <c r="K1870" s="25">
        <v>76</v>
      </c>
      <c r="L1870" s="25">
        <v>57</v>
      </c>
      <c r="M1870" s="94">
        <v>3.2923199999999999E-4</v>
      </c>
      <c r="N1870" s="95">
        <v>2.5999999999999999E-2</v>
      </c>
      <c r="O1870" s="24" t="s">
        <v>292</v>
      </c>
      <c r="P1870" s="108" t="s">
        <v>10451</v>
      </c>
    </row>
    <row r="1871" spans="2:16" s="22" customFormat="1" ht="13.5" customHeight="1" outlineLevel="1" x14ac:dyDescent="0.35">
      <c r="B1871" s="23" t="s">
        <v>7405</v>
      </c>
      <c r="C1871" s="18" t="s">
        <v>4773</v>
      </c>
      <c r="D1871" s="51">
        <v>840</v>
      </c>
      <c r="E1871" s="19">
        <f t="shared" ref="E1871:E2155" si="95">D1871*1.2</f>
        <v>1008</v>
      </c>
      <c r="F1871" s="24" t="s">
        <v>10</v>
      </c>
      <c r="G1871" s="25">
        <v>1</v>
      </c>
      <c r="H1871" s="24" t="s">
        <v>3000</v>
      </c>
      <c r="I1871" s="24" t="s">
        <v>291</v>
      </c>
      <c r="J1871" s="25">
        <v>76</v>
      </c>
      <c r="K1871" s="25">
        <v>76</v>
      </c>
      <c r="L1871" s="25">
        <v>57</v>
      </c>
      <c r="M1871" s="94">
        <v>3.2923199999999999E-4</v>
      </c>
      <c r="N1871" s="95">
        <v>2.5999999999999999E-2</v>
      </c>
      <c r="O1871" s="24" t="s">
        <v>292</v>
      </c>
      <c r="P1871" s="108" t="s">
        <v>10223</v>
      </c>
    </row>
    <row r="1872" spans="2:16" s="22" customFormat="1" ht="13.5" customHeight="1" outlineLevel="1" x14ac:dyDescent="0.35">
      <c r="B1872" s="23" t="s">
        <v>7406</v>
      </c>
      <c r="C1872" s="18" t="s">
        <v>4774</v>
      </c>
      <c r="D1872" s="51">
        <v>840</v>
      </c>
      <c r="E1872" s="19">
        <f t="shared" si="95"/>
        <v>1008</v>
      </c>
      <c r="F1872" s="24" t="s">
        <v>10</v>
      </c>
      <c r="G1872" s="25">
        <v>1</v>
      </c>
      <c r="H1872" s="24" t="s">
        <v>3000</v>
      </c>
      <c r="I1872" s="24" t="s">
        <v>291</v>
      </c>
      <c r="J1872" s="25">
        <v>76</v>
      </c>
      <c r="K1872" s="25">
        <v>76</v>
      </c>
      <c r="L1872" s="25">
        <v>57</v>
      </c>
      <c r="M1872" s="94">
        <v>3.2923199999999999E-4</v>
      </c>
      <c r="N1872" s="95">
        <v>2.5999999999999999E-2</v>
      </c>
      <c r="O1872" s="24" t="s">
        <v>292</v>
      </c>
      <c r="P1872" s="108" t="s">
        <v>10224</v>
      </c>
    </row>
    <row r="1873" spans="2:16" s="22" customFormat="1" ht="13.5" customHeight="1" outlineLevel="1" x14ac:dyDescent="0.35">
      <c r="B1873" s="23" t="s">
        <v>7407</v>
      </c>
      <c r="C1873" s="18" t="s">
        <v>4775</v>
      </c>
      <c r="D1873" s="51">
        <v>1510</v>
      </c>
      <c r="E1873" s="19">
        <f t="shared" si="95"/>
        <v>1812</v>
      </c>
      <c r="F1873" s="24" t="s">
        <v>10</v>
      </c>
      <c r="G1873" s="25">
        <v>1</v>
      </c>
      <c r="H1873" s="24" t="s">
        <v>3000</v>
      </c>
      <c r="I1873" s="24" t="s">
        <v>291</v>
      </c>
      <c r="J1873" s="25">
        <v>76</v>
      </c>
      <c r="K1873" s="25">
        <v>76</v>
      </c>
      <c r="L1873" s="25">
        <v>57</v>
      </c>
      <c r="M1873" s="94">
        <v>3.2923199999999999E-4</v>
      </c>
      <c r="N1873" s="95">
        <v>2.5999999999999999E-2</v>
      </c>
      <c r="O1873" s="24" t="s">
        <v>292</v>
      </c>
      <c r="P1873" s="108" t="s">
        <v>10225</v>
      </c>
    </row>
    <row r="1874" spans="2:16" s="22" customFormat="1" ht="13.5" customHeight="1" outlineLevel="1" x14ac:dyDescent="0.35">
      <c r="B1874" s="23" t="s">
        <v>7408</v>
      </c>
      <c r="C1874" s="18" t="s">
        <v>4776</v>
      </c>
      <c r="D1874" s="51">
        <v>1510</v>
      </c>
      <c r="E1874" s="19">
        <f t="shared" si="95"/>
        <v>1812</v>
      </c>
      <c r="F1874" s="24" t="s">
        <v>10</v>
      </c>
      <c r="G1874" s="25">
        <v>1</v>
      </c>
      <c r="H1874" s="24" t="s">
        <v>3000</v>
      </c>
      <c r="I1874" s="24" t="s">
        <v>291</v>
      </c>
      <c r="J1874" s="25">
        <v>76</v>
      </c>
      <c r="K1874" s="25">
        <v>76</v>
      </c>
      <c r="L1874" s="25">
        <v>57</v>
      </c>
      <c r="M1874" s="94">
        <v>3.2923199999999999E-4</v>
      </c>
      <c r="N1874" s="95">
        <v>2.5999999999999999E-2</v>
      </c>
      <c r="O1874" s="24" t="s">
        <v>292</v>
      </c>
      <c r="P1874" s="108" t="s">
        <v>10226</v>
      </c>
    </row>
    <row r="1875" spans="2:16" s="22" customFormat="1" ht="13.5" customHeight="1" outlineLevel="1" x14ac:dyDescent="0.35">
      <c r="B1875" s="23" t="s">
        <v>7409</v>
      </c>
      <c r="C1875" s="18" t="s">
        <v>4777</v>
      </c>
      <c r="D1875" s="51">
        <v>930</v>
      </c>
      <c r="E1875" s="19">
        <f t="shared" si="95"/>
        <v>1116</v>
      </c>
      <c r="F1875" s="24" t="s">
        <v>10</v>
      </c>
      <c r="G1875" s="25">
        <v>1</v>
      </c>
      <c r="H1875" s="24" t="s">
        <v>3000</v>
      </c>
      <c r="I1875" s="24" t="s">
        <v>291</v>
      </c>
      <c r="J1875" s="25">
        <v>76</v>
      </c>
      <c r="K1875" s="25">
        <v>76</v>
      </c>
      <c r="L1875" s="25">
        <v>57</v>
      </c>
      <c r="M1875" s="94">
        <v>3.2923199999999999E-4</v>
      </c>
      <c r="N1875" s="95">
        <v>2.5999999999999999E-2</v>
      </c>
      <c r="O1875" s="24" t="s">
        <v>292</v>
      </c>
      <c r="P1875" s="108" t="s">
        <v>10227</v>
      </c>
    </row>
    <row r="1876" spans="2:16" s="22" customFormat="1" ht="13.5" customHeight="1" outlineLevel="1" x14ac:dyDescent="0.35">
      <c r="B1876" s="23" t="s">
        <v>7410</v>
      </c>
      <c r="C1876" s="18" t="s">
        <v>6098</v>
      </c>
      <c r="D1876" s="51">
        <v>630</v>
      </c>
      <c r="E1876" s="19">
        <f t="shared" si="95"/>
        <v>756</v>
      </c>
      <c r="F1876" s="24" t="s">
        <v>10</v>
      </c>
      <c r="G1876" s="25">
        <v>1</v>
      </c>
      <c r="H1876" s="24" t="s">
        <v>6563</v>
      </c>
      <c r="I1876" s="24" t="s">
        <v>291</v>
      </c>
      <c r="J1876" s="25">
        <v>76</v>
      </c>
      <c r="K1876" s="25">
        <v>76</v>
      </c>
      <c r="L1876" s="25">
        <v>57</v>
      </c>
      <c r="M1876" s="94">
        <v>3.2923199999999999E-4</v>
      </c>
      <c r="N1876" s="95">
        <v>2.5999999999999999E-2</v>
      </c>
      <c r="O1876" s="24" t="s">
        <v>292</v>
      </c>
      <c r="P1876" s="108" t="s">
        <v>10228</v>
      </c>
    </row>
    <row r="1877" spans="2:16" s="22" customFormat="1" ht="13.5" customHeight="1" outlineLevel="1" x14ac:dyDescent="0.35">
      <c r="B1877" s="23" t="s">
        <v>7411</v>
      </c>
      <c r="C1877" s="18" t="s">
        <v>4778</v>
      </c>
      <c r="D1877" s="51">
        <v>1140</v>
      </c>
      <c r="E1877" s="19">
        <f t="shared" si="95"/>
        <v>1368</v>
      </c>
      <c r="F1877" s="24" t="s">
        <v>10</v>
      </c>
      <c r="G1877" s="25">
        <v>1</v>
      </c>
      <c r="H1877" s="24" t="s">
        <v>6562</v>
      </c>
      <c r="I1877" s="24" t="s">
        <v>291</v>
      </c>
      <c r="J1877" s="25">
        <v>76</v>
      </c>
      <c r="K1877" s="25">
        <v>76</v>
      </c>
      <c r="L1877" s="25">
        <v>57</v>
      </c>
      <c r="M1877" s="94">
        <v>3.2923199999999999E-4</v>
      </c>
      <c r="N1877" s="95">
        <v>2.5999999999999999E-2</v>
      </c>
      <c r="O1877" s="24" t="s">
        <v>292</v>
      </c>
      <c r="P1877" s="108" t="s">
        <v>10229</v>
      </c>
    </row>
    <row r="1878" spans="2:16" s="22" customFormat="1" ht="13.5" customHeight="1" outlineLevel="1" x14ac:dyDescent="0.35">
      <c r="B1878" s="80" t="s">
        <v>10452</v>
      </c>
      <c r="C1878" s="18" t="s">
        <v>10453</v>
      </c>
      <c r="D1878" s="51">
        <v>880</v>
      </c>
      <c r="E1878" s="19">
        <f t="shared" si="95"/>
        <v>1056</v>
      </c>
      <c r="F1878" s="24" t="s">
        <v>10</v>
      </c>
      <c r="G1878" s="25">
        <v>1</v>
      </c>
      <c r="H1878" s="24" t="s">
        <v>6563</v>
      </c>
      <c r="I1878" s="24" t="s">
        <v>291</v>
      </c>
      <c r="J1878" s="25">
        <v>76</v>
      </c>
      <c r="K1878" s="25">
        <v>76</v>
      </c>
      <c r="L1878" s="25">
        <v>57</v>
      </c>
      <c r="M1878" s="94">
        <v>3.2923199999999999E-4</v>
      </c>
      <c r="N1878" s="95">
        <v>2.5999999999999999E-2</v>
      </c>
      <c r="O1878" s="24" t="s">
        <v>292</v>
      </c>
      <c r="P1878" s="108" t="s">
        <v>10454</v>
      </c>
    </row>
    <row r="1879" spans="2:16" s="22" customFormat="1" ht="13.5" customHeight="1" outlineLevel="1" x14ac:dyDescent="0.35">
      <c r="B1879" s="23" t="s">
        <v>7412</v>
      </c>
      <c r="C1879" s="18" t="s">
        <v>6099</v>
      </c>
      <c r="D1879" s="51">
        <v>880</v>
      </c>
      <c r="E1879" s="19">
        <f t="shared" si="95"/>
        <v>1056</v>
      </c>
      <c r="F1879" s="24" t="s">
        <v>10</v>
      </c>
      <c r="G1879" s="25">
        <v>1</v>
      </c>
      <c r="H1879" s="24" t="s">
        <v>6563</v>
      </c>
      <c r="I1879" s="24" t="s">
        <v>291</v>
      </c>
      <c r="J1879" s="25">
        <v>76</v>
      </c>
      <c r="K1879" s="25">
        <v>76</v>
      </c>
      <c r="L1879" s="25">
        <v>57</v>
      </c>
      <c r="M1879" s="94">
        <v>3.2923199999999999E-4</v>
      </c>
      <c r="N1879" s="95">
        <v>2.5999999999999999E-2</v>
      </c>
      <c r="O1879" s="24" t="s">
        <v>292</v>
      </c>
      <c r="P1879" s="108" t="s">
        <v>10230</v>
      </c>
    </row>
    <row r="1880" spans="2:16" s="22" customFormat="1" ht="13.5" customHeight="1" outlineLevel="1" x14ac:dyDescent="0.35">
      <c r="B1880" s="23" t="s">
        <v>7413</v>
      </c>
      <c r="C1880" s="18" t="s">
        <v>6100</v>
      </c>
      <c r="D1880" s="51">
        <v>880</v>
      </c>
      <c r="E1880" s="19">
        <f t="shared" si="95"/>
        <v>1056</v>
      </c>
      <c r="F1880" s="24" t="s">
        <v>10</v>
      </c>
      <c r="G1880" s="25">
        <v>1</v>
      </c>
      <c r="H1880" s="24" t="s">
        <v>6563</v>
      </c>
      <c r="I1880" s="24" t="s">
        <v>291</v>
      </c>
      <c r="J1880" s="25">
        <v>76</v>
      </c>
      <c r="K1880" s="25">
        <v>76</v>
      </c>
      <c r="L1880" s="25">
        <v>57</v>
      </c>
      <c r="M1880" s="94">
        <v>3.2923199999999999E-4</v>
      </c>
      <c r="N1880" s="95">
        <v>2.5999999999999999E-2</v>
      </c>
      <c r="O1880" s="24" t="s">
        <v>292</v>
      </c>
      <c r="P1880" s="108" t="s">
        <v>10231</v>
      </c>
    </row>
    <row r="1881" spans="2:16" s="22" customFormat="1" ht="13.5" customHeight="1" outlineLevel="1" x14ac:dyDescent="0.35">
      <c r="B1881" s="23" t="s">
        <v>1910</v>
      </c>
      <c r="C1881" s="18" t="s">
        <v>4784</v>
      </c>
      <c r="D1881" s="51">
        <v>1180</v>
      </c>
      <c r="E1881" s="19">
        <f t="shared" si="95"/>
        <v>1416</v>
      </c>
      <c r="F1881" s="24" t="s">
        <v>10</v>
      </c>
      <c r="G1881" s="25">
        <v>1</v>
      </c>
      <c r="H1881" s="24" t="s">
        <v>3000</v>
      </c>
      <c r="I1881" s="24" t="s">
        <v>291</v>
      </c>
      <c r="J1881" s="25">
        <v>90</v>
      </c>
      <c r="K1881" s="25">
        <v>82</v>
      </c>
      <c r="L1881" s="25">
        <v>81</v>
      </c>
      <c r="M1881" s="94">
        <v>5.9778000000000001E-4</v>
      </c>
      <c r="N1881" s="95">
        <v>9.5000000000000001E-2</v>
      </c>
      <c r="O1881" s="24" t="s">
        <v>292</v>
      </c>
      <c r="P1881" s="108" t="s">
        <v>9088</v>
      </c>
    </row>
    <row r="1882" spans="2:16" s="22" customFormat="1" ht="13.5" customHeight="1" outlineLevel="1" x14ac:dyDescent="0.35">
      <c r="B1882" s="23" t="s">
        <v>1911</v>
      </c>
      <c r="C1882" s="18" t="s">
        <v>4785</v>
      </c>
      <c r="D1882" s="51">
        <v>1180</v>
      </c>
      <c r="E1882" s="19">
        <f t="shared" si="95"/>
        <v>1416</v>
      </c>
      <c r="F1882" s="24" t="s">
        <v>10</v>
      </c>
      <c r="G1882" s="25">
        <v>1</v>
      </c>
      <c r="H1882" s="24" t="s">
        <v>3000</v>
      </c>
      <c r="I1882" s="24" t="s">
        <v>291</v>
      </c>
      <c r="J1882" s="25">
        <v>90</v>
      </c>
      <c r="K1882" s="25">
        <v>82</v>
      </c>
      <c r="L1882" s="25">
        <v>81</v>
      </c>
      <c r="M1882" s="94">
        <v>5.9778000000000001E-4</v>
      </c>
      <c r="N1882" s="95">
        <v>0.09</v>
      </c>
      <c r="O1882" s="24" t="s">
        <v>292</v>
      </c>
      <c r="P1882" s="108" t="s">
        <v>9089</v>
      </c>
    </row>
    <row r="1883" spans="2:16" s="22" customFormat="1" ht="13.5" customHeight="1" outlineLevel="1" x14ac:dyDescent="0.35">
      <c r="B1883" s="23" t="s">
        <v>1912</v>
      </c>
      <c r="C1883" s="18" t="s">
        <v>4786</v>
      </c>
      <c r="D1883" s="51">
        <v>1800</v>
      </c>
      <c r="E1883" s="19">
        <f t="shared" si="95"/>
        <v>2160</v>
      </c>
      <c r="F1883" s="24" t="s">
        <v>10</v>
      </c>
      <c r="G1883" s="25">
        <v>1</v>
      </c>
      <c r="H1883" s="24" t="s">
        <v>3000</v>
      </c>
      <c r="I1883" s="24" t="s">
        <v>291</v>
      </c>
      <c r="J1883" s="25">
        <v>90</v>
      </c>
      <c r="K1883" s="25">
        <v>82</v>
      </c>
      <c r="L1883" s="25">
        <v>81</v>
      </c>
      <c r="M1883" s="94">
        <v>5.9778000000000001E-4</v>
      </c>
      <c r="N1883" s="95">
        <v>0.1</v>
      </c>
      <c r="O1883" s="24" t="s">
        <v>292</v>
      </c>
      <c r="P1883" s="108" t="s">
        <v>9090</v>
      </c>
    </row>
    <row r="1884" spans="2:16" s="22" customFormat="1" ht="13.5" customHeight="1" outlineLevel="1" x14ac:dyDescent="0.35">
      <c r="B1884" s="23" t="s">
        <v>1913</v>
      </c>
      <c r="C1884" s="18" t="s">
        <v>4787</v>
      </c>
      <c r="D1884" s="51">
        <v>1800</v>
      </c>
      <c r="E1884" s="19">
        <f t="shared" si="95"/>
        <v>2160</v>
      </c>
      <c r="F1884" s="24" t="s">
        <v>10</v>
      </c>
      <c r="G1884" s="25">
        <v>1</v>
      </c>
      <c r="H1884" s="24" t="s">
        <v>3000</v>
      </c>
      <c r="I1884" s="24" t="s">
        <v>291</v>
      </c>
      <c r="J1884" s="25">
        <v>90</v>
      </c>
      <c r="K1884" s="25">
        <v>82</v>
      </c>
      <c r="L1884" s="25">
        <v>81</v>
      </c>
      <c r="M1884" s="94">
        <v>5.9778000000000001E-4</v>
      </c>
      <c r="N1884" s="95">
        <v>9.5000000000000001E-2</v>
      </c>
      <c r="O1884" s="24" t="s">
        <v>292</v>
      </c>
      <c r="P1884" s="108" t="s">
        <v>9091</v>
      </c>
    </row>
    <row r="1885" spans="2:16" s="22" customFormat="1" ht="13.5" customHeight="1" outlineLevel="1" x14ac:dyDescent="0.35">
      <c r="B1885" s="23" t="s">
        <v>1914</v>
      </c>
      <c r="C1885" s="18" t="s">
        <v>4788</v>
      </c>
      <c r="D1885" s="51">
        <v>1360</v>
      </c>
      <c r="E1885" s="19">
        <f t="shared" si="95"/>
        <v>1632</v>
      </c>
      <c r="F1885" s="24" t="s">
        <v>10</v>
      </c>
      <c r="G1885" s="25">
        <v>1</v>
      </c>
      <c r="H1885" s="24" t="s">
        <v>3000</v>
      </c>
      <c r="I1885" s="24" t="s">
        <v>291</v>
      </c>
      <c r="J1885" s="25">
        <v>90</v>
      </c>
      <c r="K1885" s="25">
        <v>82</v>
      </c>
      <c r="L1885" s="25">
        <v>81</v>
      </c>
      <c r="M1885" s="94">
        <v>5.9778000000000001E-4</v>
      </c>
      <c r="N1885" s="95">
        <v>0.09</v>
      </c>
      <c r="O1885" s="24" t="s">
        <v>292</v>
      </c>
      <c r="P1885" s="108" t="s">
        <v>9092</v>
      </c>
    </row>
    <row r="1886" spans="2:16" s="22" customFormat="1" ht="13.5" customHeight="1" outlineLevel="1" x14ac:dyDescent="0.35">
      <c r="B1886" s="23" t="s">
        <v>1915</v>
      </c>
      <c r="C1886" s="18" t="s">
        <v>4789</v>
      </c>
      <c r="D1886" s="51">
        <v>2700</v>
      </c>
      <c r="E1886" s="19">
        <f t="shared" si="95"/>
        <v>3240</v>
      </c>
      <c r="F1886" s="24" t="s">
        <v>10</v>
      </c>
      <c r="G1886" s="25">
        <v>1</v>
      </c>
      <c r="H1886" s="24" t="s">
        <v>6562</v>
      </c>
      <c r="I1886" s="24" t="s">
        <v>291</v>
      </c>
      <c r="J1886" s="25">
        <v>90</v>
      </c>
      <c r="K1886" s="25">
        <v>82</v>
      </c>
      <c r="L1886" s="25">
        <v>81</v>
      </c>
      <c r="M1886" s="94">
        <v>5.9778000000000001E-4</v>
      </c>
      <c r="N1886" s="95">
        <v>0.09</v>
      </c>
      <c r="O1886" s="24" t="s">
        <v>292</v>
      </c>
      <c r="P1886" s="108" t="s">
        <v>9093</v>
      </c>
    </row>
    <row r="1887" spans="2:16" s="22" customFormat="1" ht="13.5" customHeight="1" outlineLevel="1" x14ac:dyDescent="0.35">
      <c r="B1887" s="23" t="s">
        <v>5641</v>
      </c>
      <c r="C1887" s="18" t="s">
        <v>5707</v>
      </c>
      <c r="D1887" s="51">
        <v>1370</v>
      </c>
      <c r="E1887" s="19">
        <f t="shared" ref="E1887:E1918" si="96">D1887*1.2</f>
        <v>1644</v>
      </c>
      <c r="F1887" s="24" t="s">
        <v>10</v>
      </c>
      <c r="G1887" s="25">
        <v>1</v>
      </c>
      <c r="H1887" s="24" t="s">
        <v>3000</v>
      </c>
      <c r="I1887" s="24" t="s">
        <v>291</v>
      </c>
      <c r="J1887" s="24">
        <v>221</v>
      </c>
      <c r="K1887" s="24">
        <v>165</v>
      </c>
      <c r="L1887" s="24">
        <v>83</v>
      </c>
      <c r="M1887" s="94">
        <v>3.026595E-3</v>
      </c>
      <c r="N1887" s="95">
        <v>0.54300000000000004</v>
      </c>
      <c r="O1887" s="24" t="s">
        <v>292</v>
      </c>
      <c r="P1887" s="108" t="s">
        <v>6726</v>
      </c>
    </row>
    <row r="1888" spans="2:16" s="22" customFormat="1" ht="13.5" customHeight="1" outlineLevel="1" x14ac:dyDescent="0.35">
      <c r="B1888" s="23" t="s">
        <v>5642</v>
      </c>
      <c r="C1888" s="18" t="s">
        <v>5708</v>
      </c>
      <c r="D1888" s="51">
        <v>1370</v>
      </c>
      <c r="E1888" s="19">
        <f t="shared" si="96"/>
        <v>1644</v>
      </c>
      <c r="F1888" s="24" t="s">
        <v>10</v>
      </c>
      <c r="G1888" s="25">
        <v>1</v>
      </c>
      <c r="H1888" s="24" t="s">
        <v>3000</v>
      </c>
      <c r="I1888" s="24" t="s">
        <v>291</v>
      </c>
      <c r="J1888" s="24">
        <v>221</v>
      </c>
      <c r="K1888" s="24">
        <v>165</v>
      </c>
      <c r="L1888" s="24">
        <v>83</v>
      </c>
      <c r="M1888" s="94">
        <v>3.026595E-3</v>
      </c>
      <c r="N1888" s="95">
        <v>0.54400000000000004</v>
      </c>
      <c r="O1888" s="24" t="s">
        <v>292</v>
      </c>
      <c r="P1888" s="108" t="s">
        <v>6727</v>
      </c>
    </row>
    <row r="1889" spans="2:16" s="22" customFormat="1" ht="13.5" customHeight="1" outlineLevel="1" x14ac:dyDescent="0.35">
      <c r="B1889" s="23" t="s">
        <v>5643</v>
      </c>
      <c r="C1889" s="18" t="s">
        <v>5709</v>
      </c>
      <c r="D1889" s="51">
        <v>1440</v>
      </c>
      <c r="E1889" s="19">
        <f t="shared" si="96"/>
        <v>1728</v>
      </c>
      <c r="F1889" s="24" t="s">
        <v>10</v>
      </c>
      <c r="G1889" s="25">
        <v>1</v>
      </c>
      <c r="H1889" s="24" t="s">
        <v>3000</v>
      </c>
      <c r="I1889" s="24" t="s">
        <v>291</v>
      </c>
      <c r="J1889" s="24">
        <v>221</v>
      </c>
      <c r="K1889" s="24">
        <v>165</v>
      </c>
      <c r="L1889" s="24">
        <v>83</v>
      </c>
      <c r="M1889" s="94">
        <v>3.026595E-3</v>
      </c>
      <c r="N1889" s="95">
        <v>0.55400000000000005</v>
      </c>
      <c r="O1889" s="24" t="s">
        <v>292</v>
      </c>
      <c r="P1889" s="108" t="s">
        <v>6728</v>
      </c>
    </row>
    <row r="1890" spans="2:16" s="22" customFormat="1" ht="13.5" customHeight="1" outlineLevel="1" x14ac:dyDescent="0.35">
      <c r="B1890" s="23" t="s">
        <v>5644</v>
      </c>
      <c r="C1890" s="18" t="s">
        <v>5710</v>
      </c>
      <c r="D1890" s="51">
        <v>1920</v>
      </c>
      <c r="E1890" s="19">
        <f t="shared" si="96"/>
        <v>2304</v>
      </c>
      <c r="F1890" s="24" t="s">
        <v>10</v>
      </c>
      <c r="G1890" s="25">
        <v>1</v>
      </c>
      <c r="H1890" s="24" t="s">
        <v>3000</v>
      </c>
      <c r="I1890" s="24" t="s">
        <v>291</v>
      </c>
      <c r="J1890" s="24">
        <v>223</v>
      </c>
      <c r="K1890" s="24">
        <v>165</v>
      </c>
      <c r="L1890" s="24">
        <v>82</v>
      </c>
      <c r="M1890" s="94">
        <v>3.0171899999999999E-3</v>
      </c>
      <c r="N1890" s="95">
        <v>0.54100000000000004</v>
      </c>
      <c r="O1890" s="24" t="s">
        <v>292</v>
      </c>
      <c r="P1890" s="108" t="s">
        <v>6729</v>
      </c>
    </row>
    <row r="1891" spans="2:16" s="22" customFormat="1" ht="13.5" customHeight="1" outlineLevel="1" x14ac:dyDescent="0.35">
      <c r="B1891" s="23" t="s">
        <v>5645</v>
      </c>
      <c r="C1891" s="18" t="s">
        <v>5711</v>
      </c>
      <c r="D1891" s="51">
        <v>1920</v>
      </c>
      <c r="E1891" s="19">
        <f t="shared" si="96"/>
        <v>2304</v>
      </c>
      <c r="F1891" s="24" t="s">
        <v>10</v>
      </c>
      <c r="G1891" s="25">
        <v>1</v>
      </c>
      <c r="H1891" s="24" t="s">
        <v>3000</v>
      </c>
      <c r="I1891" s="24" t="s">
        <v>291</v>
      </c>
      <c r="J1891" s="24">
        <v>221</v>
      </c>
      <c r="K1891" s="24">
        <v>165</v>
      </c>
      <c r="L1891" s="24">
        <v>83</v>
      </c>
      <c r="M1891" s="94">
        <v>3.026595E-3</v>
      </c>
      <c r="N1891" s="95">
        <v>0.53</v>
      </c>
      <c r="O1891" s="24" t="s">
        <v>292</v>
      </c>
      <c r="P1891" s="108" t="s">
        <v>6730</v>
      </c>
    </row>
    <row r="1892" spans="2:16" s="22" customFormat="1" ht="13.5" customHeight="1" outlineLevel="1" x14ac:dyDescent="0.35">
      <c r="B1892" s="23" t="s">
        <v>5646</v>
      </c>
      <c r="C1892" s="18" t="s">
        <v>5712</v>
      </c>
      <c r="D1892" s="51">
        <v>2030</v>
      </c>
      <c r="E1892" s="19">
        <f t="shared" si="96"/>
        <v>2436</v>
      </c>
      <c r="F1892" s="24" t="s">
        <v>10</v>
      </c>
      <c r="G1892" s="25">
        <v>1</v>
      </c>
      <c r="H1892" s="24" t="s">
        <v>3000</v>
      </c>
      <c r="I1892" s="24" t="s">
        <v>291</v>
      </c>
      <c r="J1892" s="24">
        <v>221</v>
      </c>
      <c r="K1892" s="24">
        <v>165</v>
      </c>
      <c r="L1892" s="24">
        <v>83</v>
      </c>
      <c r="M1892" s="96">
        <v>3.026595E-3</v>
      </c>
      <c r="N1892" s="95">
        <v>0.54300000000000004</v>
      </c>
      <c r="O1892" s="24" t="s">
        <v>292</v>
      </c>
      <c r="P1892" s="108" t="s">
        <v>6731</v>
      </c>
    </row>
    <row r="1893" spans="2:16" s="22" customFormat="1" ht="13.5" customHeight="1" outlineLevel="1" x14ac:dyDescent="0.35">
      <c r="B1893" s="23" t="s">
        <v>2009</v>
      </c>
      <c r="C1893" s="18" t="s">
        <v>4883</v>
      </c>
      <c r="D1893" s="51">
        <v>830</v>
      </c>
      <c r="E1893" s="19">
        <f t="shared" si="96"/>
        <v>996</v>
      </c>
      <c r="F1893" s="24" t="s">
        <v>10</v>
      </c>
      <c r="G1893" s="25">
        <v>1</v>
      </c>
      <c r="H1893" s="24" t="s">
        <v>3000</v>
      </c>
      <c r="I1893" s="24" t="s">
        <v>291</v>
      </c>
      <c r="J1893" s="25">
        <v>223</v>
      </c>
      <c r="K1893" s="25">
        <v>83</v>
      </c>
      <c r="L1893" s="25">
        <v>82</v>
      </c>
      <c r="M1893" s="94">
        <v>1.517738E-3</v>
      </c>
      <c r="N1893" s="95">
        <v>0.45</v>
      </c>
      <c r="O1893" s="24" t="s">
        <v>292</v>
      </c>
      <c r="P1893" s="108" t="s">
        <v>9187</v>
      </c>
    </row>
    <row r="1894" spans="2:16" s="22" customFormat="1" ht="13.5" customHeight="1" outlineLevel="1" x14ac:dyDescent="0.35">
      <c r="B1894" s="23" t="s">
        <v>2010</v>
      </c>
      <c r="C1894" s="18" t="s">
        <v>4884</v>
      </c>
      <c r="D1894" s="51">
        <v>830</v>
      </c>
      <c r="E1894" s="19">
        <f t="shared" si="96"/>
        <v>996</v>
      </c>
      <c r="F1894" s="24" t="s">
        <v>10</v>
      </c>
      <c r="G1894" s="25">
        <v>1</v>
      </c>
      <c r="H1894" s="24" t="s">
        <v>3000</v>
      </c>
      <c r="I1894" s="24" t="s">
        <v>291</v>
      </c>
      <c r="J1894" s="25">
        <v>223</v>
      </c>
      <c r="K1894" s="25">
        <v>83</v>
      </c>
      <c r="L1894" s="25">
        <v>82</v>
      </c>
      <c r="M1894" s="94">
        <v>1.517738E-3</v>
      </c>
      <c r="N1894" s="95">
        <v>0.41</v>
      </c>
      <c r="O1894" s="24" t="s">
        <v>292</v>
      </c>
      <c r="P1894" s="108" t="s">
        <v>9188</v>
      </c>
    </row>
    <row r="1895" spans="2:16" s="22" customFormat="1" ht="13.5" customHeight="1" outlineLevel="1" x14ac:dyDescent="0.35">
      <c r="B1895" s="23" t="s">
        <v>2011</v>
      </c>
      <c r="C1895" s="18" t="s">
        <v>4885</v>
      </c>
      <c r="D1895" s="51">
        <v>1110</v>
      </c>
      <c r="E1895" s="19">
        <f t="shared" si="96"/>
        <v>1332</v>
      </c>
      <c r="F1895" s="24" t="s">
        <v>10</v>
      </c>
      <c r="G1895" s="25">
        <v>1</v>
      </c>
      <c r="H1895" s="24" t="s">
        <v>3000</v>
      </c>
      <c r="I1895" s="24" t="s">
        <v>291</v>
      </c>
      <c r="J1895" s="25">
        <v>223</v>
      </c>
      <c r="K1895" s="25">
        <v>83</v>
      </c>
      <c r="L1895" s="25">
        <v>82</v>
      </c>
      <c r="M1895" s="94">
        <v>1.517738E-3</v>
      </c>
      <c r="N1895" s="95">
        <v>0.42</v>
      </c>
      <c r="O1895" s="24" t="s">
        <v>292</v>
      </c>
      <c r="P1895" s="108" t="s">
        <v>9189</v>
      </c>
    </row>
    <row r="1896" spans="2:16" s="22" customFormat="1" ht="13.5" customHeight="1" outlineLevel="1" x14ac:dyDescent="0.35">
      <c r="B1896" s="23" t="s">
        <v>2012</v>
      </c>
      <c r="C1896" s="18" t="s">
        <v>4886</v>
      </c>
      <c r="D1896" s="51">
        <v>1110</v>
      </c>
      <c r="E1896" s="19">
        <f t="shared" si="96"/>
        <v>1332</v>
      </c>
      <c r="F1896" s="24" t="s">
        <v>10</v>
      </c>
      <c r="G1896" s="25">
        <v>1</v>
      </c>
      <c r="H1896" s="24" t="s">
        <v>3000</v>
      </c>
      <c r="I1896" s="24" t="s">
        <v>291</v>
      </c>
      <c r="J1896" s="25">
        <v>223</v>
      </c>
      <c r="K1896" s="25">
        <v>83</v>
      </c>
      <c r="L1896" s="25">
        <v>82</v>
      </c>
      <c r="M1896" s="94">
        <v>1.517738E-3</v>
      </c>
      <c r="N1896" s="95">
        <v>0.43</v>
      </c>
      <c r="O1896" s="24" t="s">
        <v>292</v>
      </c>
      <c r="P1896" s="108" t="s">
        <v>9190</v>
      </c>
    </row>
    <row r="1897" spans="2:16" s="22" customFormat="1" ht="13.5" customHeight="1" outlineLevel="1" x14ac:dyDescent="0.35">
      <c r="B1897" s="23" t="s">
        <v>2013</v>
      </c>
      <c r="C1897" s="18" t="s">
        <v>4887</v>
      </c>
      <c r="D1897" s="51">
        <v>870</v>
      </c>
      <c r="E1897" s="19">
        <f t="shared" si="96"/>
        <v>1044</v>
      </c>
      <c r="F1897" s="24" t="s">
        <v>10</v>
      </c>
      <c r="G1897" s="25">
        <v>1</v>
      </c>
      <c r="H1897" s="24" t="s">
        <v>3000</v>
      </c>
      <c r="I1897" s="24" t="s">
        <v>291</v>
      </c>
      <c r="J1897" s="25">
        <v>223</v>
      </c>
      <c r="K1897" s="25">
        <v>83</v>
      </c>
      <c r="L1897" s="25">
        <v>82</v>
      </c>
      <c r="M1897" s="94">
        <v>1.517738E-3</v>
      </c>
      <c r="N1897" s="95">
        <v>0.4</v>
      </c>
      <c r="O1897" s="24" t="s">
        <v>292</v>
      </c>
      <c r="P1897" s="108" t="s">
        <v>9191</v>
      </c>
    </row>
    <row r="1898" spans="2:16" s="22" customFormat="1" ht="13.5" customHeight="1" outlineLevel="1" x14ac:dyDescent="0.35">
      <c r="B1898" s="23" t="s">
        <v>2024</v>
      </c>
      <c r="C1898" s="18" t="s">
        <v>4898</v>
      </c>
      <c r="D1898" s="51">
        <v>1580</v>
      </c>
      <c r="E1898" s="19">
        <f t="shared" si="96"/>
        <v>1896</v>
      </c>
      <c r="F1898" s="24" t="s">
        <v>10</v>
      </c>
      <c r="G1898" s="25">
        <v>1</v>
      </c>
      <c r="H1898" s="24" t="s">
        <v>6562</v>
      </c>
      <c r="I1898" s="24" t="s">
        <v>291</v>
      </c>
      <c r="J1898" s="25">
        <v>223</v>
      </c>
      <c r="K1898" s="25">
        <v>82</v>
      </c>
      <c r="L1898" s="25">
        <v>81</v>
      </c>
      <c r="M1898" s="94">
        <v>1.4811659999999999E-3</v>
      </c>
      <c r="N1898" s="95">
        <v>0.4</v>
      </c>
      <c r="O1898" s="24" t="s">
        <v>292</v>
      </c>
      <c r="P1898" s="108" t="s">
        <v>9202</v>
      </c>
    </row>
    <row r="1899" spans="2:16" s="22" customFormat="1" ht="13.5" customHeight="1" outlineLevel="1" x14ac:dyDescent="0.35">
      <c r="B1899" s="23" t="s">
        <v>5985</v>
      </c>
      <c r="C1899" s="18" t="s">
        <v>6072</v>
      </c>
      <c r="D1899" s="51">
        <v>320</v>
      </c>
      <c r="E1899" s="19">
        <f t="shared" si="96"/>
        <v>384</v>
      </c>
      <c r="F1899" s="24" t="s">
        <v>10</v>
      </c>
      <c r="G1899" s="25">
        <v>1</v>
      </c>
      <c r="H1899" s="24" t="s">
        <v>6563</v>
      </c>
      <c r="I1899" s="24" t="s">
        <v>291</v>
      </c>
      <c r="J1899" s="24">
        <v>223</v>
      </c>
      <c r="K1899" s="24">
        <v>83</v>
      </c>
      <c r="L1899" s="24">
        <v>82</v>
      </c>
      <c r="M1899" s="96">
        <v>1.517738E-3</v>
      </c>
      <c r="N1899" s="95">
        <v>0.41</v>
      </c>
      <c r="O1899" s="24" t="s">
        <v>292</v>
      </c>
      <c r="P1899" s="108" t="s">
        <v>6678</v>
      </c>
    </row>
    <row r="1900" spans="2:16" s="22" customFormat="1" ht="13.5" customHeight="1" outlineLevel="1" x14ac:dyDescent="0.35">
      <c r="B1900" s="80" t="s">
        <v>10458</v>
      </c>
      <c r="C1900" s="18" t="s">
        <v>10459</v>
      </c>
      <c r="D1900" s="51">
        <v>600</v>
      </c>
      <c r="E1900" s="19">
        <f t="shared" si="96"/>
        <v>720</v>
      </c>
      <c r="F1900" s="24" t="s">
        <v>10</v>
      </c>
      <c r="G1900" s="25">
        <v>1</v>
      </c>
      <c r="H1900" s="24" t="s">
        <v>6563</v>
      </c>
      <c r="I1900" s="24" t="s">
        <v>291</v>
      </c>
      <c r="J1900" s="24">
        <v>223</v>
      </c>
      <c r="K1900" s="24">
        <v>83</v>
      </c>
      <c r="L1900" s="24">
        <v>82</v>
      </c>
      <c r="M1900" s="96">
        <v>1.517738E-3</v>
      </c>
      <c r="N1900" s="95">
        <v>0.41</v>
      </c>
      <c r="O1900" s="24" t="s">
        <v>292</v>
      </c>
      <c r="P1900" s="108" t="s">
        <v>10460</v>
      </c>
    </row>
    <row r="1901" spans="2:16" s="22" customFormat="1" ht="13.5" customHeight="1" outlineLevel="1" x14ac:dyDescent="0.35">
      <c r="B1901" s="23" t="s">
        <v>5986</v>
      </c>
      <c r="C1901" s="18" t="s">
        <v>6073</v>
      </c>
      <c r="D1901" s="51">
        <v>600</v>
      </c>
      <c r="E1901" s="19">
        <f t="shared" si="96"/>
        <v>720</v>
      </c>
      <c r="F1901" s="24" t="s">
        <v>10</v>
      </c>
      <c r="G1901" s="25">
        <v>1</v>
      </c>
      <c r="H1901" s="24" t="s">
        <v>6563</v>
      </c>
      <c r="I1901" s="24" t="s">
        <v>291</v>
      </c>
      <c r="J1901" s="24">
        <v>223</v>
      </c>
      <c r="K1901" s="24">
        <v>83</v>
      </c>
      <c r="L1901" s="24">
        <v>82</v>
      </c>
      <c r="M1901" s="96">
        <v>1.517738E-3</v>
      </c>
      <c r="N1901" s="95">
        <v>0.41</v>
      </c>
      <c r="O1901" s="24" t="s">
        <v>292</v>
      </c>
      <c r="P1901" s="108" t="s">
        <v>6679</v>
      </c>
    </row>
    <row r="1902" spans="2:16" s="22" customFormat="1" ht="13.5" customHeight="1" outlineLevel="1" x14ac:dyDescent="0.35">
      <c r="B1902" s="23" t="s">
        <v>5987</v>
      </c>
      <c r="C1902" s="18" t="s">
        <v>6074</v>
      </c>
      <c r="D1902" s="51">
        <v>600</v>
      </c>
      <c r="E1902" s="19">
        <f t="shared" si="96"/>
        <v>720</v>
      </c>
      <c r="F1902" s="24" t="s">
        <v>10</v>
      </c>
      <c r="G1902" s="25">
        <v>1</v>
      </c>
      <c r="H1902" s="24" t="s">
        <v>6563</v>
      </c>
      <c r="I1902" s="24" t="s">
        <v>291</v>
      </c>
      <c r="J1902" s="24">
        <v>223</v>
      </c>
      <c r="K1902" s="24">
        <v>83</v>
      </c>
      <c r="L1902" s="24">
        <v>82</v>
      </c>
      <c r="M1902" s="96">
        <v>1.517738E-3</v>
      </c>
      <c r="N1902" s="95">
        <v>0.41</v>
      </c>
      <c r="O1902" s="24" t="s">
        <v>292</v>
      </c>
      <c r="P1902" s="108" t="s">
        <v>6680</v>
      </c>
    </row>
    <row r="1903" spans="2:16" s="22" customFormat="1" ht="13.5" customHeight="1" outlineLevel="1" x14ac:dyDescent="0.35">
      <c r="B1903" s="23" t="s">
        <v>2147</v>
      </c>
      <c r="C1903" s="18" t="s">
        <v>5021</v>
      </c>
      <c r="D1903" s="51">
        <v>1300</v>
      </c>
      <c r="E1903" s="19">
        <f t="shared" si="96"/>
        <v>1560</v>
      </c>
      <c r="F1903" s="24" t="s">
        <v>10</v>
      </c>
      <c r="G1903" s="25">
        <v>1</v>
      </c>
      <c r="H1903" s="24" t="s">
        <v>3000</v>
      </c>
      <c r="I1903" s="24" t="s">
        <v>38</v>
      </c>
      <c r="J1903" s="25">
        <v>70</v>
      </c>
      <c r="K1903" s="25">
        <v>100</v>
      </c>
      <c r="L1903" s="25">
        <v>1</v>
      </c>
      <c r="M1903" s="94">
        <v>1E-4</v>
      </c>
      <c r="N1903" s="95">
        <v>5.0000000000000001E-3</v>
      </c>
      <c r="O1903" s="24" t="s">
        <v>292</v>
      </c>
      <c r="P1903" s="108" t="s">
        <v>9325</v>
      </c>
    </row>
    <row r="1904" spans="2:16" s="22" customFormat="1" ht="13.5" customHeight="1" outlineLevel="1" x14ac:dyDescent="0.35">
      <c r="B1904" s="79" t="s">
        <v>1395</v>
      </c>
      <c r="C1904" s="18" t="s">
        <v>4296</v>
      </c>
      <c r="D1904" s="51">
        <v>920</v>
      </c>
      <c r="E1904" s="19">
        <f t="shared" si="96"/>
        <v>1104</v>
      </c>
      <c r="F1904" s="24" t="s">
        <v>10</v>
      </c>
      <c r="G1904" s="25">
        <v>1</v>
      </c>
      <c r="H1904" s="24" t="s">
        <v>6562</v>
      </c>
      <c r="I1904" s="24" t="s">
        <v>11</v>
      </c>
      <c r="J1904" s="25">
        <v>95</v>
      </c>
      <c r="K1904" s="25">
        <v>95</v>
      </c>
      <c r="L1904" s="25">
        <v>18</v>
      </c>
      <c r="M1904" s="94">
        <v>1.6244999999999999E-4</v>
      </c>
      <c r="N1904" s="95">
        <v>0.06</v>
      </c>
      <c r="O1904" s="24" t="s">
        <v>292</v>
      </c>
      <c r="P1904" s="108" t="s">
        <v>8578</v>
      </c>
    </row>
    <row r="1905" spans="2:16" s="22" customFormat="1" ht="13.5" customHeight="1" outlineLevel="1" x14ac:dyDescent="0.35">
      <c r="B1905" s="79" t="s">
        <v>1396</v>
      </c>
      <c r="C1905" s="18" t="s">
        <v>4297</v>
      </c>
      <c r="D1905" s="51">
        <v>760</v>
      </c>
      <c r="E1905" s="19">
        <f t="shared" si="96"/>
        <v>912</v>
      </c>
      <c r="F1905" s="24" t="s">
        <v>10</v>
      </c>
      <c r="G1905" s="25">
        <v>1</v>
      </c>
      <c r="H1905" s="24" t="s">
        <v>6562</v>
      </c>
      <c r="I1905" s="24" t="s">
        <v>11</v>
      </c>
      <c r="J1905" s="25">
        <v>95</v>
      </c>
      <c r="K1905" s="25">
        <v>95</v>
      </c>
      <c r="L1905" s="25">
        <v>18</v>
      </c>
      <c r="M1905" s="94">
        <v>1.6244999999999999E-4</v>
      </c>
      <c r="N1905" s="95">
        <v>0.06</v>
      </c>
      <c r="O1905" s="24" t="s">
        <v>292</v>
      </c>
      <c r="P1905" s="108" t="s">
        <v>8579</v>
      </c>
    </row>
    <row r="1906" spans="2:16" s="22" customFormat="1" ht="13.5" customHeight="1" outlineLevel="1" x14ac:dyDescent="0.35">
      <c r="B1906" s="79" t="s">
        <v>1397</v>
      </c>
      <c r="C1906" s="18" t="s">
        <v>4298</v>
      </c>
      <c r="D1906" s="51">
        <v>760</v>
      </c>
      <c r="E1906" s="19">
        <f t="shared" si="96"/>
        <v>912</v>
      </c>
      <c r="F1906" s="24" t="s">
        <v>10</v>
      </c>
      <c r="G1906" s="25">
        <v>1</v>
      </c>
      <c r="H1906" s="24" t="s">
        <v>6562</v>
      </c>
      <c r="I1906" s="24" t="s">
        <v>11</v>
      </c>
      <c r="J1906" s="25">
        <v>95</v>
      </c>
      <c r="K1906" s="25">
        <v>95</v>
      </c>
      <c r="L1906" s="25">
        <v>18</v>
      </c>
      <c r="M1906" s="94">
        <v>1.6244999999999999E-4</v>
      </c>
      <c r="N1906" s="95">
        <v>0.06</v>
      </c>
      <c r="O1906" s="24" t="s">
        <v>292</v>
      </c>
      <c r="P1906" s="108" t="s">
        <v>8580</v>
      </c>
    </row>
    <row r="1907" spans="2:16" s="22" customFormat="1" ht="13.5" customHeight="1" outlineLevel="1" x14ac:dyDescent="0.35">
      <c r="B1907" s="79" t="s">
        <v>1398</v>
      </c>
      <c r="C1907" s="18" t="s">
        <v>4299</v>
      </c>
      <c r="D1907" s="51">
        <v>920</v>
      </c>
      <c r="E1907" s="19">
        <f t="shared" si="96"/>
        <v>1104</v>
      </c>
      <c r="F1907" s="24" t="s">
        <v>10</v>
      </c>
      <c r="G1907" s="25">
        <v>1</v>
      </c>
      <c r="H1907" s="24" t="s">
        <v>6562</v>
      </c>
      <c r="I1907" s="24" t="s">
        <v>11</v>
      </c>
      <c r="J1907" s="25">
        <v>95</v>
      </c>
      <c r="K1907" s="25">
        <v>95</v>
      </c>
      <c r="L1907" s="25">
        <v>18</v>
      </c>
      <c r="M1907" s="94">
        <v>1.6244999999999999E-4</v>
      </c>
      <c r="N1907" s="95">
        <v>0.06</v>
      </c>
      <c r="O1907" s="24" t="s">
        <v>292</v>
      </c>
      <c r="P1907" s="108" t="s">
        <v>8581</v>
      </c>
    </row>
    <row r="1908" spans="2:16" s="22" customFormat="1" ht="13.5" customHeight="1" outlineLevel="1" x14ac:dyDescent="0.35">
      <c r="B1908" s="79" t="s">
        <v>1399</v>
      </c>
      <c r="C1908" s="18" t="s">
        <v>4300</v>
      </c>
      <c r="D1908" s="51">
        <v>2470</v>
      </c>
      <c r="E1908" s="19">
        <f t="shared" si="96"/>
        <v>2964</v>
      </c>
      <c r="F1908" s="24" t="s">
        <v>10</v>
      </c>
      <c r="G1908" s="25">
        <v>1</v>
      </c>
      <c r="H1908" s="24" t="s">
        <v>6562</v>
      </c>
      <c r="I1908" s="24" t="s">
        <v>11</v>
      </c>
      <c r="J1908" s="25">
        <v>95</v>
      </c>
      <c r="K1908" s="25">
        <v>95</v>
      </c>
      <c r="L1908" s="25">
        <v>18</v>
      </c>
      <c r="M1908" s="94">
        <v>1.6244999999999999E-4</v>
      </c>
      <c r="N1908" s="95">
        <v>0.06</v>
      </c>
      <c r="O1908" s="24" t="s">
        <v>292</v>
      </c>
      <c r="P1908" s="108" t="s">
        <v>8582</v>
      </c>
    </row>
    <row r="1909" spans="2:16" s="22" customFormat="1" ht="13.5" customHeight="1" outlineLevel="1" x14ac:dyDescent="0.35">
      <c r="B1909" s="79" t="s">
        <v>1400</v>
      </c>
      <c r="C1909" s="18" t="s">
        <v>4301</v>
      </c>
      <c r="D1909" s="51">
        <v>2470</v>
      </c>
      <c r="E1909" s="19">
        <f t="shared" si="96"/>
        <v>2964</v>
      </c>
      <c r="F1909" s="24" t="s">
        <v>10</v>
      </c>
      <c r="G1909" s="25">
        <v>1</v>
      </c>
      <c r="H1909" s="24" t="s">
        <v>6562</v>
      </c>
      <c r="I1909" s="24" t="s">
        <v>11</v>
      </c>
      <c r="J1909" s="25">
        <v>95</v>
      </c>
      <c r="K1909" s="25">
        <v>95</v>
      </c>
      <c r="L1909" s="25">
        <v>18</v>
      </c>
      <c r="M1909" s="94">
        <v>1.6244999999999999E-4</v>
      </c>
      <c r="N1909" s="95">
        <v>0.06</v>
      </c>
      <c r="O1909" s="24" t="s">
        <v>292</v>
      </c>
      <c r="P1909" s="108" t="s">
        <v>8583</v>
      </c>
    </row>
    <row r="1910" spans="2:16" s="22" customFormat="1" ht="13.5" customHeight="1" outlineLevel="1" x14ac:dyDescent="0.35">
      <c r="B1910" s="79" t="s">
        <v>1401</v>
      </c>
      <c r="C1910" s="18" t="s">
        <v>4302</v>
      </c>
      <c r="D1910" s="51">
        <v>2250</v>
      </c>
      <c r="E1910" s="19">
        <f t="shared" si="96"/>
        <v>2700</v>
      </c>
      <c r="F1910" s="24" t="s">
        <v>10</v>
      </c>
      <c r="G1910" s="25">
        <v>1</v>
      </c>
      <c r="H1910" s="24" t="s">
        <v>6562</v>
      </c>
      <c r="I1910" s="24" t="s">
        <v>11</v>
      </c>
      <c r="J1910" s="25">
        <v>95</v>
      </c>
      <c r="K1910" s="25">
        <v>95</v>
      </c>
      <c r="L1910" s="25">
        <v>18</v>
      </c>
      <c r="M1910" s="94">
        <v>1.6244999999999999E-4</v>
      </c>
      <c r="N1910" s="95">
        <v>0.06</v>
      </c>
      <c r="O1910" s="24" t="s">
        <v>292</v>
      </c>
      <c r="P1910" s="108" t="s">
        <v>8584</v>
      </c>
    </row>
    <row r="1911" spans="2:16" s="22" customFormat="1" ht="13.5" customHeight="1" outlineLevel="1" x14ac:dyDescent="0.35">
      <c r="B1911" s="79" t="s">
        <v>1402</v>
      </c>
      <c r="C1911" s="18" t="s">
        <v>4303</v>
      </c>
      <c r="D1911" s="51">
        <v>2470</v>
      </c>
      <c r="E1911" s="19">
        <f t="shared" si="96"/>
        <v>2964</v>
      </c>
      <c r="F1911" s="24" t="s">
        <v>10</v>
      </c>
      <c r="G1911" s="25">
        <v>1</v>
      </c>
      <c r="H1911" s="24" t="s">
        <v>6562</v>
      </c>
      <c r="I1911" s="24" t="s">
        <v>11</v>
      </c>
      <c r="J1911" s="25">
        <v>95</v>
      </c>
      <c r="K1911" s="25">
        <v>95</v>
      </c>
      <c r="L1911" s="25">
        <v>18</v>
      </c>
      <c r="M1911" s="94">
        <v>1.6244999999999999E-4</v>
      </c>
      <c r="N1911" s="95">
        <v>0.06</v>
      </c>
      <c r="O1911" s="24" t="s">
        <v>292</v>
      </c>
      <c r="P1911" s="108" t="s">
        <v>8585</v>
      </c>
    </row>
    <row r="1912" spans="2:16" s="22" customFormat="1" ht="13.5" customHeight="1" outlineLevel="1" x14ac:dyDescent="0.35">
      <c r="B1912" s="79" t="s">
        <v>1403</v>
      </c>
      <c r="C1912" s="18" t="s">
        <v>4304</v>
      </c>
      <c r="D1912" s="51">
        <v>2470</v>
      </c>
      <c r="E1912" s="19">
        <f t="shared" si="96"/>
        <v>2964</v>
      </c>
      <c r="F1912" s="24" t="s">
        <v>10</v>
      </c>
      <c r="G1912" s="25">
        <v>1</v>
      </c>
      <c r="H1912" s="24" t="s">
        <v>6562</v>
      </c>
      <c r="I1912" s="24" t="s">
        <v>11</v>
      </c>
      <c r="J1912" s="25">
        <v>95</v>
      </c>
      <c r="K1912" s="25">
        <v>95</v>
      </c>
      <c r="L1912" s="25">
        <v>18</v>
      </c>
      <c r="M1912" s="94">
        <v>1.6244999999999999E-4</v>
      </c>
      <c r="N1912" s="95">
        <v>0.06</v>
      </c>
      <c r="O1912" s="24" t="s">
        <v>292</v>
      </c>
      <c r="P1912" s="108" t="s">
        <v>8586</v>
      </c>
    </row>
    <row r="1913" spans="2:16" s="22" customFormat="1" ht="13.5" customHeight="1" outlineLevel="1" x14ac:dyDescent="0.35">
      <c r="B1913" s="79" t="s">
        <v>1404</v>
      </c>
      <c r="C1913" s="18" t="s">
        <v>4305</v>
      </c>
      <c r="D1913" s="51">
        <v>2270</v>
      </c>
      <c r="E1913" s="19">
        <f t="shared" si="96"/>
        <v>2724</v>
      </c>
      <c r="F1913" s="24" t="s">
        <v>10</v>
      </c>
      <c r="G1913" s="25">
        <v>1</v>
      </c>
      <c r="H1913" s="24" t="s">
        <v>6562</v>
      </c>
      <c r="I1913" s="24" t="s">
        <v>11</v>
      </c>
      <c r="J1913" s="25">
        <v>95</v>
      </c>
      <c r="K1913" s="25">
        <v>95</v>
      </c>
      <c r="L1913" s="25">
        <v>18</v>
      </c>
      <c r="M1913" s="94">
        <v>1.6244999999999999E-4</v>
      </c>
      <c r="N1913" s="95">
        <v>0.06</v>
      </c>
      <c r="O1913" s="24" t="s">
        <v>292</v>
      </c>
      <c r="P1913" s="108" t="s">
        <v>8587</v>
      </c>
    </row>
    <row r="1914" spans="2:16" s="22" customFormat="1" ht="13.5" customHeight="1" outlineLevel="1" x14ac:dyDescent="0.35">
      <c r="B1914" s="79" t="s">
        <v>1405</v>
      </c>
      <c r="C1914" s="18" t="s">
        <v>4306</v>
      </c>
      <c r="D1914" s="51">
        <v>2330</v>
      </c>
      <c r="E1914" s="19">
        <f t="shared" si="96"/>
        <v>2796</v>
      </c>
      <c r="F1914" s="24" t="s">
        <v>10</v>
      </c>
      <c r="G1914" s="25">
        <v>1</v>
      </c>
      <c r="H1914" s="24" t="s">
        <v>6562</v>
      </c>
      <c r="I1914" s="24" t="s">
        <v>11</v>
      </c>
      <c r="J1914" s="25">
        <v>95</v>
      </c>
      <c r="K1914" s="25">
        <v>95</v>
      </c>
      <c r="L1914" s="25">
        <v>18</v>
      </c>
      <c r="M1914" s="94">
        <v>1.6244999999999999E-4</v>
      </c>
      <c r="N1914" s="95">
        <v>0.06</v>
      </c>
      <c r="O1914" s="24" t="s">
        <v>292</v>
      </c>
      <c r="P1914" s="108" t="s">
        <v>8588</v>
      </c>
    </row>
    <row r="1915" spans="2:16" s="22" customFormat="1" ht="13.5" customHeight="1" outlineLevel="1" x14ac:dyDescent="0.35">
      <c r="B1915" s="79" t="s">
        <v>1414</v>
      </c>
      <c r="C1915" s="18" t="s">
        <v>4315</v>
      </c>
      <c r="D1915" s="51">
        <v>1300</v>
      </c>
      <c r="E1915" s="19">
        <f t="shared" si="96"/>
        <v>1560</v>
      </c>
      <c r="F1915" s="24" t="s">
        <v>10</v>
      </c>
      <c r="G1915" s="25">
        <v>1</v>
      </c>
      <c r="H1915" s="24" t="s">
        <v>6562</v>
      </c>
      <c r="I1915" s="24" t="s">
        <v>11</v>
      </c>
      <c r="J1915" s="25">
        <v>165</v>
      </c>
      <c r="K1915" s="25">
        <v>95</v>
      </c>
      <c r="L1915" s="25">
        <v>12</v>
      </c>
      <c r="M1915" s="94">
        <v>1.8809999999999999E-4</v>
      </c>
      <c r="N1915" s="95">
        <v>0.09</v>
      </c>
      <c r="O1915" s="24" t="s">
        <v>292</v>
      </c>
      <c r="P1915" s="108" t="s">
        <v>8597</v>
      </c>
    </row>
    <row r="1916" spans="2:16" s="22" customFormat="1" ht="13.5" customHeight="1" outlineLevel="1" x14ac:dyDescent="0.35">
      <c r="B1916" s="79" t="s">
        <v>1415</v>
      </c>
      <c r="C1916" s="18" t="s">
        <v>4316</v>
      </c>
      <c r="D1916" s="51">
        <v>1300</v>
      </c>
      <c r="E1916" s="19">
        <f t="shared" si="96"/>
        <v>1560</v>
      </c>
      <c r="F1916" s="24" t="s">
        <v>10</v>
      </c>
      <c r="G1916" s="25">
        <v>1</v>
      </c>
      <c r="H1916" s="24" t="s">
        <v>6562</v>
      </c>
      <c r="I1916" s="24" t="s">
        <v>11</v>
      </c>
      <c r="J1916" s="25">
        <v>165</v>
      </c>
      <c r="K1916" s="25">
        <v>95</v>
      </c>
      <c r="L1916" s="25">
        <v>12</v>
      </c>
      <c r="M1916" s="94">
        <v>1.8809999999999999E-4</v>
      </c>
      <c r="N1916" s="95">
        <v>9.1399999999999995E-2</v>
      </c>
      <c r="O1916" s="24" t="s">
        <v>292</v>
      </c>
      <c r="P1916" s="108" t="s">
        <v>8598</v>
      </c>
    </row>
    <row r="1917" spans="2:16" s="22" customFormat="1" ht="13.5" customHeight="1" outlineLevel="1" x14ac:dyDescent="0.35">
      <c r="B1917" s="79" t="s">
        <v>1416</v>
      </c>
      <c r="C1917" s="18" t="s">
        <v>4317</v>
      </c>
      <c r="D1917" s="51">
        <v>1300</v>
      </c>
      <c r="E1917" s="19">
        <f t="shared" si="96"/>
        <v>1560</v>
      </c>
      <c r="F1917" s="24" t="s">
        <v>10</v>
      </c>
      <c r="G1917" s="25">
        <v>1</v>
      </c>
      <c r="H1917" s="24" t="s">
        <v>6562</v>
      </c>
      <c r="I1917" s="24" t="s">
        <v>11</v>
      </c>
      <c r="J1917" s="25">
        <v>165</v>
      </c>
      <c r="K1917" s="25">
        <v>95</v>
      </c>
      <c r="L1917" s="25">
        <v>12</v>
      </c>
      <c r="M1917" s="94">
        <v>1.8809999999999999E-4</v>
      </c>
      <c r="N1917" s="95">
        <v>0.09</v>
      </c>
      <c r="O1917" s="24" t="s">
        <v>292</v>
      </c>
      <c r="P1917" s="108" t="s">
        <v>8599</v>
      </c>
    </row>
    <row r="1918" spans="2:16" s="22" customFormat="1" ht="13.5" customHeight="1" outlineLevel="1" x14ac:dyDescent="0.35">
      <c r="B1918" s="79" t="s">
        <v>1417</v>
      </c>
      <c r="C1918" s="18" t="s">
        <v>4318</v>
      </c>
      <c r="D1918" s="51">
        <v>1300</v>
      </c>
      <c r="E1918" s="19">
        <f t="shared" si="96"/>
        <v>1560</v>
      </c>
      <c r="F1918" s="24" t="s">
        <v>10</v>
      </c>
      <c r="G1918" s="25">
        <v>1</v>
      </c>
      <c r="H1918" s="24" t="s">
        <v>6562</v>
      </c>
      <c r="I1918" s="24" t="s">
        <v>11</v>
      </c>
      <c r="J1918" s="25">
        <v>165</v>
      </c>
      <c r="K1918" s="25">
        <v>95</v>
      </c>
      <c r="L1918" s="25">
        <v>12</v>
      </c>
      <c r="M1918" s="94">
        <v>1.8809999999999999E-4</v>
      </c>
      <c r="N1918" s="95">
        <v>9.1999999999999998E-2</v>
      </c>
      <c r="O1918" s="24" t="s">
        <v>292</v>
      </c>
      <c r="P1918" s="108" t="s">
        <v>8600</v>
      </c>
    </row>
    <row r="1919" spans="2:16" s="22" customFormat="1" ht="13.5" customHeight="1" outlineLevel="1" x14ac:dyDescent="0.35">
      <c r="B1919" s="79" t="s">
        <v>1418</v>
      </c>
      <c r="C1919" s="18" t="s">
        <v>4319</v>
      </c>
      <c r="D1919" s="51">
        <v>4020</v>
      </c>
      <c r="E1919" s="19">
        <f t="shared" ref="E1919:E1950" si="97">D1919*1.2</f>
        <v>4824</v>
      </c>
      <c r="F1919" s="24" t="s">
        <v>10</v>
      </c>
      <c r="G1919" s="25">
        <v>1</v>
      </c>
      <c r="H1919" s="24" t="s">
        <v>6562</v>
      </c>
      <c r="I1919" s="24" t="s">
        <v>11</v>
      </c>
      <c r="J1919" s="25">
        <v>165</v>
      </c>
      <c r="K1919" s="25">
        <v>95</v>
      </c>
      <c r="L1919" s="25">
        <v>12</v>
      </c>
      <c r="M1919" s="94">
        <v>1.8809999999999999E-4</v>
      </c>
      <c r="N1919" s="95">
        <v>9.1999999999999998E-2</v>
      </c>
      <c r="O1919" s="24" t="s">
        <v>292</v>
      </c>
      <c r="P1919" s="108" t="s">
        <v>8601</v>
      </c>
    </row>
    <row r="1920" spans="2:16" s="22" customFormat="1" ht="13.5" customHeight="1" outlineLevel="1" x14ac:dyDescent="0.35">
      <c r="B1920" s="79" t="s">
        <v>1419</v>
      </c>
      <c r="C1920" s="18" t="s">
        <v>4320</v>
      </c>
      <c r="D1920" s="51">
        <v>4020</v>
      </c>
      <c r="E1920" s="19">
        <f t="shared" si="97"/>
        <v>4824</v>
      </c>
      <c r="F1920" s="24" t="s">
        <v>10</v>
      </c>
      <c r="G1920" s="25">
        <v>1</v>
      </c>
      <c r="H1920" s="24" t="s">
        <v>6562</v>
      </c>
      <c r="I1920" s="24" t="s">
        <v>11</v>
      </c>
      <c r="J1920" s="25">
        <v>165</v>
      </c>
      <c r="K1920" s="25">
        <v>95</v>
      </c>
      <c r="L1920" s="25">
        <v>12</v>
      </c>
      <c r="M1920" s="94">
        <v>1.8809999999999999E-4</v>
      </c>
      <c r="N1920" s="95">
        <v>9.1999999999999998E-2</v>
      </c>
      <c r="O1920" s="24" t="s">
        <v>292</v>
      </c>
      <c r="P1920" s="108" t="s">
        <v>8602</v>
      </c>
    </row>
    <row r="1921" spans="2:16" s="22" customFormat="1" ht="13.5" customHeight="1" outlineLevel="1" x14ac:dyDescent="0.35">
      <c r="B1921" s="79" t="s">
        <v>1420</v>
      </c>
      <c r="C1921" s="18" t="s">
        <v>4321</v>
      </c>
      <c r="D1921" s="51">
        <v>3650</v>
      </c>
      <c r="E1921" s="19">
        <f t="shared" si="97"/>
        <v>4380</v>
      </c>
      <c r="F1921" s="24" t="s">
        <v>10</v>
      </c>
      <c r="G1921" s="25">
        <v>1</v>
      </c>
      <c r="H1921" s="24" t="s">
        <v>6562</v>
      </c>
      <c r="I1921" s="24" t="s">
        <v>11</v>
      </c>
      <c r="J1921" s="25">
        <v>165</v>
      </c>
      <c r="K1921" s="25">
        <v>95</v>
      </c>
      <c r="L1921" s="25">
        <v>12</v>
      </c>
      <c r="M1921" s="94">
        <v>1.8809999999999999E-4</v>
      </c>
      <c r="N1921" s="95">
        <v>9.1999999999999998E-2</v>
      </c>
      <c r="O1921" s="24" t="s">
        <v>292</v>
      </c>
      <c r="P1921" s="108" t="s">
        <v>8603</v>
      </c>
    </row>
    <row r="1922" spans="2:16" s="22" customFormat="1" ht="13.5" customHeight="1" outlineLevel="1" x14ac:dyDescent="0.35">
      <c r="B1922" s="79" t="s">
        <v>1421</v>
      </c>
      <c r="C1922" s="18" t="s">
        <v>4322</v>
      </c>
      <c r="D1922" s="51">
        <v>4020</v>
      </c>
      <c r="E1922" s="19">
        <f t="shared" si="97"/>
        <v>4824</v>
      </c>
      <c r="F1922" s="24" t="s">
        <v>10</v>
      </c>
      <c r="G1922" s="25">
        <v>1</v>
      </c>
      <c r="H1922" s="24" t="s">
        <v>6562</v>
      </c>
      <c r="I1922" s="24" t="s">
        <v>11</v>
      </c>
      <c r="J1922" s="25">
        <v>165</v>
      </c>
      <c r="K1922" s="25">
        <v>95</v>
      </c>
      <c r="L1922" s="25">
        <v>12</v>
      </c>
      <c r="M1922" s="94">
        <v>1.8809999999999999E-4</v>
      </c>
      <c r="N1922" s="95">
        <v>9.1999999999999998E-2</v>
      </c>
      <c r="O1922" s="24" t="s">
        <v>292</v>
      </c>
      <c r="P1922" s="108" t="s">
        <v>8604</v>
      </c>
    </row>
    <row r="1923" spans="2:16" s="22" customFormat="1" ht="13.5" customHeight="1" outlineLevel="1" x14ac:dyDescent="0.35">
      <c r="B1923" s="79" t="s">
        <v>1422</v>
      </c>
      <c r="C1923" s="18" t="s">
        <v>4323</v>
      </c>
      <c r="D1923" s="51">
        <v>3650</v>
      </c>
      <c r="E1923" s="19">
        <f t="shared" si="97"/>
        <v>4380</v>
      </c>
      <c r="F1923" s="24" t="s">
        <v>10</v>
      </c>
      <c r="G1923" s="25">
        <v>1</v>
      </c>
      <c r="H1923" s="24" t="s">
        <v>6562</v>
      </c>
      <c r="I1923" s="24" t="s">
        <v>11</v>
      </c>
      <c r="J1923" s="25">
        <v>165</v>
      </c>
      <c r="K1923" s="25">
        <v>95</v>
      </c>
      <c r="L1923" s="25">
        <v>12</v>
      </c>
      <c r="M1923" s="94">
        <v>1.8809999999999999E-4</v>
      </c>
      <c r="N1923" s="95">
        <v>9.1999999999999998E-2</v>
      </c>
      <c r="O1923" s="24" t="s">
        <v>292</v>
      </c>
      <c r="P1923" s="108" t="s">
        <v>8605</v>
      </c>
    </row>
    <row r="1924" spans="2:16" s="22" customFormat="1" ht="13.5" customHeight="1" outlineLevel="1" x14ac:dyDescent="0.35">
      <c r="B1924" s="79" t="s">
        <v>1423</v>
      </c>
      <c r="C1924" s="18" t="s">
        <v>4324</v>
      </c>
      <c r="D1924" s="51">
        <v>3650</v>
      </c>
      <c r="E1924" s="19">
        <f t="shared" si="97"/>
        <v>4380</v>
      </c>
      <c r="F1924" s="24" t="s">
        <v>10</v>
      </c>
      <c r="G1924" s="25">
        <v>1</v>
      </c>
      <c r="H1924" s="24" t="s">
        <v>6562</v>
      </c>
      <c r="I1924" s="24" t="s">
        <v>11</v>
      </c>
      <c r="J1924" s="25">
        <v>165</v>
      </c>
      <c r="K1924" s="25">
        <v>95</v>
      </c>
      <c r="L1924" s="25">
        <v>12</v>
      </c>
      <c r="M1924" s="94">
        <v>1.8809999999999999E-4</v>
      </c>
      <c r="N1924" s="95">
        <v>9.1999999999999998E-2</v>
      </c>
      <c r="O1924" s="24" t="s">
        <v>292</v>
      </c>
      <c r="P1924" s="108" t="s">
        <v>8606</v>
      </c>
    </row>
    <row r="1925" spans="2:16" s="22" customFormat="1" ht="13.5" customHeight="1" outlineLevel="1" x14ac:dyDescent="0.35">
      <c r="B1925" s="79" t="s">
        <v>1424</v>
      </c>
      <c r="C1925" s="18" t="s">
        <v>4325</v>
      </c>
      <c r="D1925" s="51">
        <v>3650</v>
      </c>
      <c r="E1925" s="19">
        <f t="shared" si="97"/>
        <v>4380</v>
      </c>
      <c r="F1925" s="24" t="s">
        <v>10</v>
      </c>
      <c r="G1925" s="25">
        <v>1</v>
      </c>
      <c r="H1925" s="24" t="s">
        <v>6562</v>
      </c>
      <c r="I1925" s="24" t="s">
        <v>11</v>
      </c>
      <c r="J1925" s="25">
        <v>165</v>
      </c>
      <c r="K1925" s="25">
        <v>95</v>
      </c>
      <c r="L1925" s="25">
        <v>12</v>
      </c>
      <c r="M1925" s="94">
        <v>1.8809999999999999E-4</v>
      </c>
      <c r="N1925" s="95">
        <v>9.1999999999999998E-2</v>
      </c>
      <c r="O1925" s="24" t="s">
        <v>292</v>
      </c>
      <c r="P1925" s="108" t="s">
        <v>8607</v>
      </c>
    </row>
    <row r="1926" spans="2:16" s="22" customFormat="1" ht="13.5" customHeight="1" outlineLevel="1" x14ac:dyDescent="0.35">
      <c r="B1926" s="79" t="s">
        <v>1434</v>
      </c>
      <c r="C1926" s="18" t="s">
        <v>4335</v>
      </c>
      <c r="D1926" s="51">
        <v>2370</v>
      </c>
      <c r="E1926" s="19">
        <f t="shared" si="97"/>
        <v>2844</v>
      </c>
      <c r="F1926" s="24" t="s">
        <v>10</v>
      </c>
      <c r="G1926" s="25">
        <v>1</v>
      </c>
      <c r="H1926" s="24" t="s">
        <v>6562</v>
      </c>
      <c r="I1926" s="24" t="s">
        <v>11</v>
      </c>
      <c r="J1926" s="25">
        <v>238</v>
      </c>
      <c r="K1926" s="25">
        <v>95</v>
      </c>
      <c r="L1926" s="25">
        <v>12</v>
      </c>
      <c r="M1926" s="94">
        <v>2.7132000000000002E-4</v>
      </c>
      <c r="N1926" s="95">
        <v>0.124</v>
      </c>
      <c r="O1926" s="24" t="s">
        <v>292</v>
      </c>
      <c r="P1926" s="108" t="s">
        <v>8617</v>
      </c>
    </row>
    <row r="1927" spans="2:16" s="22" customFormat="1" ht="13.5" customHeight="1" outlineLevel="1" x14ac:dyDescent="0.35">
      <c r="B1927" s="79" t="s">
        <v>1435</v>
      </c>
      <c r="C1927" s="18" t="s">
        <v>4336</v>
      </c>
      <c r="D1927" s="51">
        <v>2150</v>
      </c>
      <c r="E1927" s="19">
        <f t="shared" si="97"/>
        <v>2580</v>
      </c>
      <c r="F1927" s="24" t="s">
        <v>10</v>
      </c>
      <c r="G1927" s="25">
        <v>1</v>
      </c>
      <c r="H1927" s="24" t="s">
        <v>6562</v>
      </c>
      <c r="I1927" s="24" t="s">
        <v>11</v>
      </c>
      <c r="J1927" s="25">
        <v>238</v>
      </c>
      <c r="K1927" s="25">
        <v>95</v>
      </c>
      <c r="L1927" s="25">
        <v>12</v>
      </c>
      <c r="M1927" s="94">
        <v>2.7132000000000002E-4</v>
      </c>
      <c r="N1927" s="95">
        <v>0.124</v>
      </c>
      <c r="O1927" s="24" t="s">
        <v>292</v>
      </c>
      <c r="P1927" s="108" t="s">
        <v>8618</v>
      </c>
    </row>
    <row r="1928" spans="2:16" s="22" customFormat="1" ht="13.5" customHeight="1" outlineLevel="1" x14ac:dyDescent="0.35">
      <c r="B1928" s="79" t="s">
        <v>1436</v>
      </c>
      <c r="C1928" s="18" t="s">
        <v>4337</v>
      </c>
      <c r="D1928" s="51">
        <v>2150</v>
      </c>
      <c r="E1928" s="19">
        <f t="shared" si="97"/>
        <v>2580</v>
      </c>
      <c r="F1928" s="24" t="s">
        <v>10</v>
      </c>
      <c r="G1928" s="25">
        <v>1</v>
      </c>
      <c r="H1928" s="24" t="s">
        <v>6562</v>
      </c>
      <c r="I1928" s="24" t="s">
        <v>11</v>
      </c>
      <c r="J1928" s="25">
        <v>238</v>
      </c>
      <c r="K1928" s="25">
        <v>95</v>
      </c>
      <c r="L1928" s="25">
        <v>12</v>
      </c>
      <c r="M1928" s="94">
        <v>2.7132000000000002E-4</v>
      </c>
      <c r="N1928" s="95">
        <v>0.124</v>
      </c>
      <c r="O1928" s="24" t="s">
        <v>292</v>
      </c>
      <c r="P1928" s="108" t="s">
        <v>8619</v>
      </c>
    </row>
    <row r="1929" spans="2:16" s="22" customFormat="1" ht="13.5" customHeight="1" outlineLevel="1" x14ac:dyDescent="0.35">
      <c r="B1929" s="79" t="s">
        <v>1437</v>
      </c>
      <c r="C1929" s="18" t="s">
        <v>4338</v>
      </c>
      <c r="D1929" s="51">
        <v>2150</v>
      </c>
      <c r="E1929" s="19">
        <f t="shared" si="97"/>
        <v>2580</v>
      </c>
      <c r="F1929" s="24" t="s">
        <v>10</v>
      </c>
      <c r="G1929" s="25">
        <v>1</v>
      </c>
      <c r="H1929" s="24" t="s">
        <v>6562</v>
      </c>
      <c r="I1929" s="24" t="s">
        <v>11</v>
      </c>
      <c r="J1929" s="25">
        <v>238</v>
      </c>
      <c r="K1929" s="25">
        <v>95</v>
      </c>
      <c r="L1929" s="25">
        <v>12</v>
      </c>
      <c r="M1929" s="94">
        <v>2.7132000000000002E-4</v>
      </c>
      <c r="N1929" s="95">
        <v>0.124</v>
      </c>
      <c r="O1929" s="24" t="s">
        <v>292</v>
      </c>
      <c r="P1929" s="108" t="s">
        <v>8620</v>
      </c>
    </row>
    <row r="1930" spans="2:16" s="22" customFormat="1" ht="13.5" customHeight="1" outlineLevel="1" x14ac:dyDescent="0.35">
      <c r="B1930" s="79" t="s">
        <v>5591</v>
      </c>
      <c r="C1930" s="18" t="s">
        <v>5657</v>
      </c>
      <c r="D1930" s="51">
        <v>6860</v>
      </c>
      <c r="E1930" s="19">
        <f t="shared" si="97"/>
        <v>8232</v>
      </c>
      <c r="F1930" s="24" t="s">
        <v>10</v>
      </c>
      <c r="G1930" s="25">
        <v>1</v>
      </c>
      <c r="H1930" s="24" t="s">
        <v>6562</v>
      </c>
      <c r="I1930" s="24" t="s">
        <v>11</v>
      </c>
      <c r="J1930" s="25">
        <v>238</v>
      </c>
      <c r="K1930" s="25">
        <v>95</v>
      </c>
      <c r="L1930" s="25">
        <v>12</v>
      </c>
      <c r="M1930" s="94">
        <v>2.7132000000000002E-4</v>
      </c>
      <c r="N1930" s="95">
        <v>0.124</v>
      </c>
      <c r="O1930" s="24" t="s">
        <v>292</v>
      </c>
      <c r="P1930" s="108" t="s">
        <v>6650</v>
      </c>
    </row>
    <row r="1931" spans="2:16" s="22" customFormat="1" ht="13.5" customHeight="1" outlineLevel="1" x14ac:dyDescent="0.35">
      <c r="B1931" s="79" t="s">
        <v>5592</v>
      </c>
      <c r="C1931" s="18" t="s">
        <v>5658</v>
      </c>
      <c r="D1931" s="51">
        <v>6860</v>
      </c>
      <c r="E1931" s="19">
        <f t="shared" si="97"/>
        <v>8232</v>
      </c>
      <c r="F1931" s="24" t="s">
        <v>10</v>
      </c>
      <c r="G1931" s="25">
        <v>1</v>
      </c>
      <c r="H1931" s="24" t="s">
        <v>6562</v>
      </c>
      <c r="I1931" s="24" t="s">
        <v>11</v>
      </c>
      <c r="J1931" s="25">
        <v>238</v>
      </c>
      <c r="K1931" s="25">
        <v>95</v>
      </c>
      <c r="L1931" s="25">
        <v>12</v>
      </c>
      <c r="M1931" s="94">
        <v>2.7132000000000002E-4</v>
      </c>
      <c r="N1931" s="95">
        <v>0.124</v>
      </c>
      <c r="O1931" s="24" t="s">
        <v>292</v>
      </c>
      <c r="P1931" s="108" t="s">
        <v>6651</v>
      </c>
    </row>
    <row r="1932" spans="2:16" s="22" customFormat="1" ht="13.5" customHeight="1" outlineLevel="1" x14ac:dyDescent="0.35">
      <c r="B1932" s="79" t="s">
        <v>5593</v>
      </c>
      <c r="C1932" s="18" t="s">
        <v>5659</v>
      </c>
      <c r="D1932" s="51">
        <v>6860</v>
      </c>
      <c r="E1932" s="19">
        <f t="shared" si="97"/>
        <v>8232</v>
      </c>
      <c r="F1932" s="24" t="s">
        <v>10</v>
      </c>
      <c r="G1932" s="25">
        <v>1</v>
      </c>
      <c r="H1932" s="24" t="s">
        <v>6562</v>
      </c>
      <c r="I1932" s="24" t="s">
        <v>11</v>
      </c>
      <c r="J1932" s="25">
        <v>238</v>
      </c>
      <c r="K1932" s="25">
        <v>95</v>
      </c>
      <c r="L1932" s="25">
        <v>12</v>
      </c>
      <c r="M1932" s="94">
        <v>2.7132000000000002E-4</v>
      </c>
      <c r="N1932" s="95">
        <v>0.124</v>
      </c>
      <c r="O1932" s="24" t="s">
        <v>292</v>
      </c>
      <c r="P1932" s="108" t="s">
        <v>6652</v>
      </c>
    </row>
    <row r="1933" spans="2:16" s="22" customFormat="1" ht="13.5" customHeight="1" outlineLevel="1" x14ac:dyDescent="0.35">
      <c r="B1933" s="79" t="s">
        <v>5594</v>
      </c>
      <c r="C1933" s="18" t="s">
        <v>5660</v>
      </c>
      <c r="D1933" s="51">
        <v>6860</v>
      </c>
      <c r="E1933" s="19">
        <f t="shared" si="97"/>
        <v>8232</v>
      </c>
      <c r="F1933" s="24" t="s">
        <v>10</v>
      </c>
      <c r="G1933" s="25">
        <v>1</v>
      </c>
      <c r="H1933" s="24" t="s">
        <v>6562</v>
      </c>
      <c r="I1933" s="24" t="s">
        <v>11</v>
      </c>
      <c r="J1933" s="25">
        <v>238</v>
      </c>
      <c r="K1933" s="25">
        <v>95</v>
      </c>
      <c r="L1933" s="25">
        <v>12</v>
      </c>
      <c r="M1933" s="94">
        <v>2.7132000000000002E-4</v>
      </c>
      <c r="N1933" s="95">
        <v>0.124</v>
      </c>
      <c r="O1933" s="24" t="s">
        <v>292</v>
      </c>
      <c r="P1933" s="108" t="s">
        <v>6653</v>
      </c>
    </row>
    <row r="1934" spans="2:16" s="22" customFormat="1" ht="13.5" customHeight="1" outlineLevel="1" x14ac:dyDescent="0.35">
      <c r="B1934" s="79" t="s">
        <v>5595</v>
      </c>
      <c r="C1934" s="18" t="s">
        <v>5661</v>
      </c>
      <c r="D1934" s="51">
        <v>6860</v>
      </c>
      <c r="E1934" s="19">
        <f t="shared" si="97"/>
        <v>8232</v>
      </c>
      <c r="F1934" s="24" t="s">
        <v>10</v>
      </c>
      <c r="G1934" s="25">
        <v>1</v>
      </c>
      <c r="H1934" s="24" t="s">
        <v>6562</v>
      </c>
      <c r="I1934" s="24" t="s">
        <v>11</v>
      </c>
      <c r="J1934" s="25">
        <v>238</v>
      </c>
      <c r="K1934" s="25">
        <v>95</v>
      </c>
      <c r="L1934" s="25">
        <v>12</v>
      </c>
      <c r="M1934" s="94">
        <v>2.7132000000000002E-4</v>
      </c>
      <c r="N1934" s="95">
        <v>0.124</v>
      </c>
      <c r="O1934" s="24" t="s">
        <v>292</v>
      </c>
      <c r="P1934" s="108" t="s">
        <v>6654</v>
      </c>
    </row>
    <row r="1935" spans="2:16" s="22" customFormat="1" ht="13.5" customHeight="1" outlineLevel="1" x14ac:dyDescent="0.35">
      <c r="B1935" s="79" t="s">
        <v>5596</v>
      </c>
      <c r="C1935" s="18" t="s">
        <v>5662</v>
      </c>
      <c r="D1935" s="51">
        <v>6860</v>
      </c>
      <c r="E1935" s="19">
        <f t="shared" si="97"/>
        <v>8232</v>
      </c>
      <c r="F1935" s="24" t="s">
        <v>10</v>
      </c>
      <c r="G1935" s="25">
        <v>1</v>
      </c>
      <c r="H1935" s="24" t="s">
        <v>6562</v>
      </c>
      <c r="I1935" s="24" t="s">
        <v>11</v>
      </c>
      <c r="J1935" s="25">
        <v>238</v>
      </c>
      <c r="K1935" s="25">
        <v>95</v>
      </c>
      <c r="L1935" s="25">
        <v>12</v>
      </c>
      <c r="M1935" s="94">
        <v>2.7132000000000002E-4</v>
      </c>
      <c r="N1935" s="95">
        <v>0.124</v>
      </c>
      <c r="O1935" s="24" t="s">
        <v>292</v>
      </c>
      <c r="P1935" s="108" t="s">
        <v>6655</v>
      </c>
    </row>
    <row r="1936" spans="2:16" s="22" customFormat="1" ht="13.5" customHeight="1" outlineLevel="1" x14ac:dyDescent="0.35">
      <c r="B1936" s="79" t="s">
        <v>5597</v>
      </c>
      <c r="C1936" s="18" t="s">
        <v>5663</v>
      </c>
      <c r="D1936" s="51">
        <v>6860</v>
      </c>
      <c r="E1936" s="19">
        <f t="shared" si="97"/>
        <v>8232</v>
      </c>
      <c r="F1936" s="24" t="s">
        <v>10</v>
      </c>
      <c r="G1936" s="25">
        <v>1</v>
      </c>
      <c r="H1936" s="24" t="s">
        <v>6562</v>
      </c>
      <c r="I1936" s="24" t="s">
        <v>11</v>
      </c>
      <c r="J1936" s="25">
        <v>238</v>
      </c>
      <c r="K1936" s="25">
        <v>95</v>
      </c>
      <c r="L1936" s="25">
        <v>12</v>
      </c>
      <c r="M1936" s="94">
        <v>2.7132000000000002E-4</v>
      </c>
      <c r="N1936" s="95">
        <v>0.124</v>
      </c>
      <c r="O1936" s="24" t="s">
        <v>292</v>
      </c>
      <c r="P1936" s="108" t="s">
        <v>6656</v>
      </c>
    </row>
    <row r="1937" spans="2:16" s="22" customFormat="1" ht="13.5" customHeight="1" outlineLevel="1" x14ac:dyDescent="0.35">
      <c r="B1937" s="79" t="s">
        <v>1450</v>
      </c>
      <c r="C1937" s="18" t="s">
        <v>4351</v>
      </c>
      <c r="D1937" s="51">
        <v>3170</v>
      </c>
      <c r="E1937" s="19">
        <f t="shared" si="97"/>
        <v>3804</v>
      </c>
      <c r="F1937" s="24" t="s">
        <v>10</v>
      </c>
      <c r="G1937" s="25">
        <v>1</v>
      </c>
      <c r="H1937" s="24" t="s">
        <v>6562</v>
      </c>
      <c r="I1937" s="24" t="s">
        <v>11</v>
      </c>
      <c r="J1937" s="25">
        <v>338</v>
      </c>
      <c r="K1937" s="25">
        <v>95</v>
      </c>
      <c r="L1937" s="25">
        <v>12</v>
      </c>
      <c r="M1937" s="94">
        <v>3.8531999999999998E-4</v>
      </c>
      <c r="N1937" s="95">
        <v>0.156</v>
      </c>
      <c r="O1937" s="24" t="s">
        <v>292</v>
      </c>
      <c r="P1937" s="108" t="s">
        <v>8633</v>
      </c>
    </row>
    <row r="1938" spans="2:16" s="22" customFormat="1" ht="13.5" customHeight="1" outlineLevel="1" x14ac:dyDescent="0.35">
      <c r="B1938" s="79" t="s">
        <v>1451</v>
      </c>
      <c r="C1938" s="18" t="s">
        <v>4352</v>
      </c>
      <c r="D1938" s="51">
        <v>2880</v>
      </c>
      <c r="E1938" s="19">
        <f t="shared" si="97"/>
        <v>3456</v>
      </c>
      <c r="F1938" s="24" t="s">
        <v>10</v>
      </c>
      <c r="G1938" s="25">
        <v>1</v>
      </c>
      <c r="H1938" s="24" t="s">
        <v>6562</v>
      </c>
      <c r="I1938" s="24" t="s">
        <v>11</v>
      </c>
      <c r="J1938" s="25">
        <v>308</v>
      </c>
      <c r="K1938" s="25">
        <v>95</v>
      </c>
      <c r="L1938" s="25">
        <v>12</v>
      </c>
      <c r="M1938" s="94">
        <v>3.5112000000000001E-4</v>
      </c>
      <c r="N1938" s="95">
        <v>0.158</v>
      </c>
      <c r="O1938" s="24" t="s">
        <v>292</v>
      </c>
      <c r="P1938" s="108" t="s">
        <v>8634</v>
      </c>
    </row>
    <row r="1939" spans="2:16" s="22" customFormat="1" ht="13.5" customHeight="1" outlineLevel="1" x14ac:dyDescent="0.35">
      <c r="B1939" s="79" t="s">
        <v>1452</v>
      </c>
      <c r="C1939" s="18" t="s">
        <v>4353</v>
      </c>
      <c r="D1939" s="51">
        <v>2880</v>
      </c>
      <c r="E1939" s="19">
        <f t="shared" si="97"/>
        <v>3456</v>
      </c>
      <c r="F1939" s="24" t="s">
        <v>10</v>
      </c>
      <c r="G1939" s="25">
        <v>1</v>
      </c>
      <c r="H1939" s="24" t="s">
        <v>6562</v>
      </c>
      <c r="I1939" s="24" t="s">
        <v>11</v>
      </c>
      <c r="J1939" s="25">
        <v>338</v>
      </c>
      <c r="K1939" s="25">
        <v>95</v>
      </c>
      <c r="L1939" s="25">
        <v>12</v>
      </c>
      <c r="M1939" s="94">
        <v>3.8531999999999998E-4</v>
      </c>
      <c r="N1939" s="95">
        <v>0.158</v>
      </c>
      <c r="O1939" s="24" t="s">
        <v>292</v>
      </c>
      <c r="P1939" s="108" t="s">
        <v>8635</v>
      </c>
    </row>
    <row r="1940" spans="2:16" s="22" customFormat="1" ht="13.5" customHeight="1" outlineLevel="1" x14ac:dyDescent="0.35">
      <c r="B1940" s="79" t="s">
        <v>1453</v>
      </c>
      <c r="C1940" s="18" t="s">
        <v>4354</v>
      </c>
      <c r="D1940" s="51">
        <v>2880</v>
      </c>
      <c r="E1940" s="19">
        <f t="shared" si="97"/>
        <v>3456</v>
      </c>
      <c r="F1940" s="24" t="s">
        <v>10</v>
      </c>
      <c r="G1940" s="25">
        <v>1</v>
      </c>
      <c r="H1940" s="24" t="s">
        <v>6562</v>
      </c>
      <c r="I1940" s="24" t="s">
        <v>11</v>
      </c>
      <c r="J1940" s="25">
        <v>338</v>
      </c>
      <c r="K1940" s="25">
        <v>95</v>
      </c>
      <c r="L1940" s="25">
        <v>12</v>
      </c>
      <c r="M1940" s="94">
        <v>3.8531999999999998E-4</v>
      </c>
      <c r="N1940" s="95">
        <v>0.158</v>
      </c>
      <c r="O1940" s="24" t="s">
        <v>292</v>
      </c>
      <c r="P1940" s="108" t="s">
        <v>8636</v>
      </c>
    </row>
    <row r="1941" spans="2:16" s="22" customFormat="1" ht="13.5" customHeight="1" outlineLevel="1" x14ac:dyDescent="0.35">
      <c r="B1941" s="79" t="s">
        <v>5598</v>
      </c>
      <c r="C1941" s="18" t="s">
        <v>5664</v>
      </c>
      <c r="D1941" s="51">
        <v>7460</v>
      </c>
      <c r="E1941" s="19">
        <f t="shared" si="97"/>
        <v>8952</v>
      </c>
      <c r="F1941" s="24" t="s">
        <v>10</v>
      </c>
      <c r="G1941" s="25">
        <v>1</v>
      </c>
      <c r="H1941" s="24" t="s">
        <v>6562</v>
      </c>
      <c r="I1941" s="24" t="s">
        <v>11</v>
      </c>
      <c r="J1941" s="25">
        <v>338</v>
      </c>
      <c r="K1941" s="25">
        <v>95</v>
      </c>
      <c r="L1941" s="25">
        <v>12</v>
      </c>
      <c r="M1941" s="94">
        <v>3.8531999999999998E-4</v>
      </c>
      <c r="N1941" s="95">
        <v>0.158</v>
      </c>
      <c r="O1941" s="24" t="s">
        <v>292</v>
      </c>
      <c r="P1941" s="108" t="s">
        <v>6664</v>
      </c>
    </row>
    <row r="1942" spans="2:16" s="22" customFormat="1" ht="13.5" customHeight="1" outlineLevel="1" x14ac:dyDescent="0.35">
      <c r="B1942" s="79" t="s">
        <v>5599</v>
      </c>
      <c r="C1942" s="18" t="s">
        <v>5665</v>
      </c>
      <c r="D1942" s="51">
        <v>7460</v>
      </c>
      <c r="E1942" s="19">
        <f t="shared" si="97"/>
        <v>8952</v>
      </c>
      <c r="F1942" s="24" t="s">
        <v>10</v>
      </c>
      <c r="G1942" s="25">
        <v>1</v>
      </c>
      <c r="H1942" s="24" t="s">
        <v>6562</v>
      </c>
      <c r="I1942" s="24" t="s">
        <v>11</v>
      </c>
      <c r="J1942" s="25">
        <v>338</v>
      </c>
      <c r="K1942" s="25">
        <v>95</v>
      </c>
      <c r="L1942" s="25">
        <v>12</v>
      </c>
      <c r="M1942" s="94">
        <v>3.8531999999999998E-4</v>
      </c>
      <c r="N1942" s="95">
        <v>0.158</v>
      </c>
      <c r="O1942" s="24" t="s">
        <v>292</v>
      </c>
      <c r="P1942" s="108" t="s">
        <v>6665</v>
      </c>
    </row>
    <row r="1943" spans="2:16" s="22" customFormat="1" ht="13.5" customHeight="1" outlineLevel="1" x14ac:dyDescent="0.35">
      <c r="B1943" s="79" t="s">
        <v>5600</v>
      </c>
      <c r="C1943" s="18" t="s">
        <v>5666</v>
      </c>
      <c r="D1943" s="51">
        <v>7460</v>
      </c>
      <c r="E1943" s="19">
        <f t="shared" si="97"/>
        <v>8952</v>
      </c>
      <c r="F1943" s="24" t="s">
        <v>10</v>
      </c>
      <c r="G1943" s="25">
        <v>1</v>
      </c>
      <c r="H1943" s="24" t="s">
        <v>6562</v>
      </c>
      <c r="I1943" s="24" t="s">
        <v>11</v>
      </c>
      <c r="J1943" s="25">
        <v>338</v>
      </c>
      <c r="K1943" s="25">
        <v>95</v>
      </c>
      <c r="L1943" s="25">
        <v>12</v>
      </c>
      <c r="M1943" s="94">
        <v>3.8531999999999998E-4</v>
      </c>
      <c r="N1943" s="95">
        <v>0.158</v>
      </c>
      <c r="O1943" s="24" t="s">
        <v>292</v>
      </c>
      <c r="P1943" s="108" t="s">
        <v>6666</v>
      </c>
    </row>
    <row r="1944" spans="2:16" s="22" customFormat="1" ht="13.5" customHeight="1" outlineLevel="1" x14ac:dyDescent="0.35">
      <c r="B1944" s="79" t="s">
        <v>5601</v>
      </c>
      <c r="C1944" s="18" t="s">
        <v>5667</v>
      </c>
      <c r="D1944" s="51">
        <v>7460</v>
      </c>
      <c r="E1944" s="19">
        <f t="shared" si="97"/>
        <v>8952</v>
      </c>
      <c r="F1944" s="24" t="s">
        <v>10</v>
      </c>
      <c r="G1944" s="25">
        <v>1</v>
      </c>
      <c r="H1944" s="24" t="s">
        <v>6562</v>
      </c>
      <c r="I1944" s="24" t="s">
        <v>11</v>
      </c>
      <c r="J1944" s="25">
        <v>338</v>
      </c>
      <c r="K1944" s="25">
        <v>95</v>
      </c>
      <c r="L1944" s="25">
        <v>12</v>
      </c>
      <c r="M1944" s="94">
        <v>3.8531999999999998E-4</v>
      </c>
      <c r="N1944" s="95">
        <v>0.158</v>
      </c>
      <c r="O1944" s="24" t="s">
        <v>292</v>
      </c>
      <c r="P1944" s="108" t="s">
        <v>6667</v>
      </c>
    </row>
    <row r="1945" spans="2:16" s="22" customFormat="1" ht="13.5" customHeight="1" outlineLevel="1" x14ac:dyDescent="0.35">
      <c r="B1945" s="79" t="s">
        <v>5602</v>
      </c>
      <c r="C1945" s="18" t="s">
        <v>5668</v>
      </c>
      <c r="D1945" s="51">
        <v>7460</v>
      </c>
      <c r="E1945" s="19">
        <f t="shared" si="97"/>
        <v>8952</v>
      </c>
      <c r="F1945" s="24" t="s">
        <v>10</v>
      </c>
      <c r="G1945" s="25">
        <v>1</v>
      </c>
      <c r="H1945" s="24" t="s">
        <v>6562</v>
      </c>
      <c r="I1945" s="24" t="s">
        <v>11</v>
      </c>
      <c r="J1945" s="25">
        <v>338</v>
      </c>
      <c r="K1945" s="25">
        <v>95</v>
      </c>
      <c r="L1945" s="25">
        <v>12</v>
      </c>
      <c r="M1945" s="94">
        <v>3.8531999999999998E-4</v>
      </c>
      <c r="N1945" s="95">
        <v>0.158</v>
      </c>
      <c r="O1945" s="24" t="s">
        <v>292</v>
      </c>
      <c r="P1945" s="108" t="s">
        <v>6668</v>
      </c>
    </row>
    <row r="1946" spans="2:16" s="22" customFormat="1" ht="13.5" customHeight="1" outlineLevel="1" x14ac:dyDescent="0.35">
      <c r="B1946" s="79" t="s">
        <v>5603</v>
      </c>
      <c r="C1946" s="18" t="s">
        <v>5669</v>
      </c>
      <c r="D1946" s="51">
        <v>7460</v>
      </c>
      <c r="E1946" s="19">
        <f t="shared" si="97"/>
        <v>8952</v>
      </c>
      <c r="F1946" s="24" t="s">
        <v>10</v>
      </c>
      <c r="G1946" s="25">
        <v>1</v>
      </c>
      <c r="H1946" s="24" t="s">
        <v>6562</v>
      </c>
      <c r="I1946" s="24" t="s">
        <v>11</v>
      </c>
      <c r="J1946" s="25">
        <v>338</v>
      </c>
      <c r="K1946" s="25">
        <v>95</v>
      </c>
      <c r="L1946" s="25">
        <v>12</v>
      </c>
      <c r="M1946" s="94">
        <v>3.8531999999999998E-4</v>
      </c>
      <c r="N1946" s="95">
        <v>0.158</v>
      </c>
      <c r="O1946" s="24" t="s">
        <v>292</v>
      </c>
      <c r="P1946" s="108" t="s">
        <v>6669</v>
      </c>
    </row>
    <row r="1947" spans="2:16" s="22" customFormat="1" ht="13.5" customHeight="1" outlineLevel="1" x14ac:dyDescent="0.35">
      <c r="B1947" s="79" t="s">
        <v>5604</v>
      </c>
      <c r="C1947" s="18" t="s">
        <v>5670</v>
      </c>
      <c r="D1947" s="51">
        <v>7460</v>
      </c>
      <c r="E1947" s="19">
        <f t="shared" si="97"/>
        <v>8952</v>
      </c>
      <c r="F1947" s="24" t="s">
        <v>10</v>
      </c>
      <c r="G1947" s="25">
        <v>1</v>
      </c>
      <c r="H1947" s="24" t="s">
        <v>6562</v>
      </c>
      <c r="I1947" s="24" t="s">
        <v>11</v>
      </c>
      <c r="J1947" s="25">
        <v>338</v>
      </c>
      <c r="K1947" s="25">
        <v>95</v>
      </c>
      <c r="L1947" s="25">
        <v>12</v>
      </c>
      <c r="M1947" s="94">
        <v>3.8531999999999998E-4</v>
      </c>
      <c r="N1947" s="95">
        <v>0.158</v>
      </c>
      <c r="O1947" s="24" t="s">
        <v>292</v>
      </c>
      <c r="P1947" s="108" t="s">
        <v>6670</v>
      </c>
    </row>
    <row r="1948" spans="2:16" s="22" customFormat="1" ht="13.5" customHeight="1" outlineLevel="1" x14ac:dyDescent="0.35">
      <c r="B1948" s="79" t="s">
        <v>1458</v>
      </c>
      <c r="C1948" s="18" t="s">
        <v>4359</v>
      </c>
      <c r="D1948" s="51">
        <v>1210</v>
      </c>
      <c r="E1948" s="19">
        <f t="shared" si="97"/>
        <v>1452</v>
      </c>
      <c r="F1948" s="24" t="s">
        <v>10</v>
      </c>
      <c r="G1948" s="25">
        <v>1</v>
      </c>
      <c r="H1948" s="24" t="s">
        <v>3000</v>
      </c>
      <c r="I1948" s="24" t="s">
        <v>291</v>
      </c>
      <c r="J1948" s="25">
        <v>90</v>
      </c>
      <c r="K1948" s="25">
        <v>82</v>
      </c>
      <c r="L1948" s="25">
        <v>81</v>
      </c>
      <c r="M1948" s="94">
        <v>5.9778000000000001E-4</v>
      </c>
      <c r="N1948" s="95">
        <v>8.5000000000000006E-2</v>
      </c>
      <c r="O1948" s="24" t="s">
        <v>292</v>
      </c>
      <c r="P1948" s="108" t="s">
        <v>8641</v>
      </c>
    </row>
    <row r="1949" spans="2:16" s="22" customFormat="1" ht="13.5" customHeight="1" outlineLevel="1" x14ac:dyDescent="0.35">
      <c r="B1949" s="79" t="s">
        <v>1459</v>
      </c>
      <c r="C1949" s="18" t="s">
        <v>4360</v>
      </c>
      <c r="D1949" s="51">
        <v>1210</v>
      </c>
      <c r="E1949" s="19">
        <f t="shared" si="97"/>
        <v>1452</v>
      </c>
      <c r="F1949" s="24" t="s">
        <v>10</v>
      </c>
      <c r="G1949" s="25">
        <v>1</v>
      </c>
      <c r="H1949" s="24" t="s">
        <v>3000</v>
      </c>
      <c r="I1949" s="24" t="s">
        <v>291</v>
      </c>
      <c r="J1949" s="25">
        <v>90</v>
      </c>
      <c r="K1949" s="25">
        <v>82</v>
      </c>
      <c r="L1949" s="25">
        <v>81</v>
      </c>
      <c r="M1949" s="94">
        <v>5.9778000000000001E-4</v>
      </c>
      <c r="N1949" s="95">
        <v>8.5000000000000006E-2</v>
      </c>
      <c r="O1949" s="24" t="s">
        <v>292</v>
      </c>
      <c r="P1949" s="108" t="s">
        <v>8642</v>
      </c>
    </row>
    <row r="1950" spans="2:16" s="22" customFormat="1" ht="13.5" customHeight="1" outlineLevel="1" x14ac:dyDescent="0.35">
      <c r="B1950" s="79" t="s">
        <v>1460</v>
      </c>
      <c r="C1950" s="18" t="s">
        <v>4361</v>
      </c>
      <c r="D1950" s="51">
        <v>1980</v>
      </c>
      <c r="E1950" s="19">
        <f t="shared" si="97"/>
        <v>2376</v>
      </c>
      <c r="F1950" s="24" t="s">
        <v>10</v>
      </c>
      <c r="G1950" s="25">
        <v>1</v>
      </c>
      <c r="H1950" s="24" t="s">
        <v>3000</v>
      </c>
      <c r="I1950" s="24" t="s">
        <v>291</v>
      </c>
      <c r="J1950" s="25">
        <v>90</v>
      </c>
      <c r="K1950" s="25">
        <v>82</v>
      </c>
      <c r="L1950" s="25">
        <v>81</v>
      </c>
      <c r="M1950" s="94">
        <v>5.9778000000000001E-4</v>
      </c>
      <c r="N1950" s="95">
        <v>0.09</v>
      </c>
      <c r="O1950" s="24" t="s">
        <v>292</v>
      </c>
      <c r="P1950" s="108" t="s">
        <v>8643</v>
      </c>
    </row>
    <row r="1951" spans="2:16" s="22" customFormat="1" ht="13.5" customHeight="1" outlineLevel="1" x14ac:dyDescent="0.35">
      <c r="B1951" s="79" t="s">
        <v>1461</v>
      </c>
      <c r="C1951" s="18" t="s">
        <v>4362</v>
      </c>
      <c r="D1951" s="51">
        <v>1980</v>
      </c>
      <c r="E1951" s="19">
        <f t="shared" ref="E1951:E1982" si="98">D1951*1.2</f>
        <v>2376</v>
      </c>
      <c r="F1951" s="24" t="s">
        <v>10</v>
      </c>
      <c r="G1951" s="25">
        <v>1</v>
      </c>
      <c r="H1951" s="24" t="s">
        <v>3000</v>
      </c>
      <c r="I1951" s="24" t="s">
        <v>291</v>
      </c>
      <c r="J1951" s="25">
        <v>90</v>
      </c>
      <c r="K1951" s="25">
        <v>82</v>
      </c>
      <c r="L1951" s="25">
        <v>81</v>
      </c>
      <c r="M1951" s="94">
        <v>5.9778000000000001E-4</v>
      </c>
      <c r="N1951" s="95">
        <v>0.09</v>
      </c>
      <c r="O1951" s="24" t="s">
        <v>292</v>
      </c>
      <c r="P1951" s="108" t="s">
        <v>8644</v>
      </c>
    </row>
    <row r="1952" spans="2:16" s="22" customFormat="1" ht="13.5" customHeight="1" outlineLevel="1" x14ac:dyDescent="0.35">
      <c r="B1952" s="79" t="s">
        <v>1462</v>
      </c>
      <c r="C1952" s="18" t="s">
        <v>4363</v>
      </c>
      <c r="D1952" s="51">
        <v>1450</v>
      </c>
      <c r="E1952" s="19">
        <f t="shared" si="98"/>
        <v>1740</v>
      </c>
      <c r="F1952" s="24" t="s">
        <v>10</v>
      </c>
      <c r="G1952" s="25">
        <v>1</v>
      </c>
      <c r="H1952" s="24" t="s">
        <v>3000</v>
      </c>
      <c r="I1952" s="24" t="s">
        <v>291</v>
      </c>
      <c r="J1952" s="25">
        <v>90</v>
      </c>
      <c r="K1952" s="25">
        <v>82</v>
      </c>
      <c r="L1952" s="25">
        <v>81</v>
      </c>
      <c r="M1952" s="94">
        <v>5.9778000000000001E-4</v>
      </c>
      <c r="N1952" s="95">
        <v>8.5000000000000006E-2</v>
      </c>
      <c r="O1952" s="24" t="s">
        <v>292</v>
      </c>
      <c r="P1952" s="108" t="s">
        <v>8645</v>
      </c>
    </row>
    <row r="1953" spans="2:16" s="22" customFormat="1" ht="13.5" customHeight="1" outlineLevel="1" x14ac:dyDescent="0.35">
      <c r="B1953" s="79" t="s">
        <v>1475</v>
      </c>
      <c r="C1953" s="18" t="s">
        <v>4376</v>
      </c>
      <c r="D1953" s="51">
        <v>2980</v>
      </c>
      <c r="E1953" s="19">
        <f t="shared" si="98"/>
        <v>3576</v>
      </c>
      <c r="F1953" s="24" t="s">
        <v>10</v>
      </c>
      <c r="G1953" s="25">
        <v>1</v>
      </c>
      <c r="H1953" s="24" t="s">
        <v>6562</v>
      </c>
      <c r="I1953" s="24" t="s">
        <v>291</v>
      </c>
      <c r="J1953" s="25">
        <v>90</v>
      </c>
      <c r="K1953" s="25">
        <v>82</v>
      </c>
      <c r="L1953" s="25">
        <v>81</v>
      </c>
      <c r="M1953" s="94">
        <v>5.9778000000000001E-4</v>
      </c>
      <c r="N1953" s="95">
        <v>0.08</v>
      </c>
      <c r="O1953" s="24" t="s">
        <v>292</v>
      </c>
      <c r="P1953" s="108" t="s">
        <v>8658</v>
      </c>
    </row>
    <row r="1954" spans="2:16" s="22" customFormat="1" ht="13.5" customHeight="1" outlineLevel="1" x14ac:dyDescent="0.35">
      <c r="B1954" s="79" t="s">
        <v>1481</v>
      </c>
      <c r="C1954" s="18" t="s">
        <v>4382</v>
      </c>
      <c r="D1954" s="51">
        <v>470</v>
      </c>
      <c r="E1954" s="19">
        <f t="shared" si="98"/>
        <v>564</v>
      </c>
      <c r="F1954" s="24" t="s">
        <v>10</v>
      </c>
      <c r="G1954" s="25">
        <v>1</v>
      </c>
      <c r="H1954" s="24" t="s">
        <v>6567</v>
      </c>
      <c r="I1954" s="24" t="s">
        <v>291</v>
      </c>
      <c r="J1954" s="25">
        <v>90</v>
      </c>
      <c r="K1954" s="25">
        <v>82</v>
      </c>
      <c r="L1954" s="25">
        <v>81</v>
      </c>
      <c r="M1954" s="94">
        <v>5.9778000000000001E-4</v>
      </c>
      <c r="N1954" s="95">
        <v>7.4999999999999997E-2</v>
      </c>
      <c r="O1954" s="24" t="s">
        <v>292</v>
      </c>
      <c r="P1954" s="108" t="s">
        <v>8664</v>
      </c>
    </row>
    <row r="1955" spans="2:16" s="22" customFormat="1" ht="13.5" customHeight="1" outlineLevel="1" x14ac:dyDescent="0.35">
      <c r="B1955" s="79" t="s">
        <v>1482</v>
      </c>
      <c r="C1955" s="18" t="s">
        <v>4383</v>
      </c>
      <c r="D1955" s="51">
        <v>470</v>
      </c>
      <c r="E1955" s="19">
        <f t="shared" si="98"/>
        <v>564</v>
      </c>
      <c r="F1955" s="24" t="s">
        <v>10</v>
      </c>
      <c r="G1955" s="25">
        <v>1</v>
      </c>
      <c r="H1955" s="24" t="s">
        <v>6567</v>
      </c>
      <c r="I1955" s="24" t="s">
        <v>291</v>
      </c>
      <c r="J1955" s="25">
        <v>90</v>
      </c>
      <c r="K1955" s="25">
        <v>82</v>
      </c>
      <c r="L1955" s="25">
        <v>81</v>
      </c>
      <c r="M1955" s="94">
        <v>5.9778000000000001E-4</v>
      </c>
      <c r="N1955" s="95">
        <v>7.0000000000000007E-2</v>
      </c>
      <c r="O1955" s="24" t="s">
        <v>292</v>
      </c>
      <c r="P1955" s="108" t="s">
        <v>8665</v>
      </c>
    </row>
    <row r="1956" spans="2:16" s="22" customFormat="1" ht="13.5" customHeight="1" outlineLevel="1" x14ac:dyDescent="0.35">
      <c r="B1956" s="79" t="s">
        <v>1483</v>
      </c>
      <c r="C1956" s="18" t="s">
        <v>4384</v>
      </c>
      <c r="D1956" s="51">
        <v>600</v>
      </c>
      <c r="E1956" s="19">
        <f t="shared" si="98"/>
        <v>720</v>
      </c>
      <c r="F1956" s="24" t="s">
        <v>10</v>
      </c>
      <c r="G1956" s="25">
        <v>1</v>
      </c>
      <c r="H1956" s="24" t="s">
        <v>6567</v>
      </c>
      <c r="I1956" s="24" t="s">
        <v>291</v>
      </c>
      <c r="J1956" s="25">
        <v>90</v>
      </c>
      <c r="K1956" s="25">
        <v>82</v>
      </c>
      <c r="L1956" s="25">
        <v>81</v>
      </c>
      <c r="M1956" s="94">
        <v>5.9778000000000001E-4</v>
      </c>
      <c r="N1956" s="95">
        <v>7.4999999999999997E-2</v>
      </c>
      <c r="O1956" s="24" t="s">
        <v>292</v>
      </c>
      <c r="P1956" s="108" t="s">
        <v>8666</v>
      </c>
    </row>
    <row r="1957" spans="2:16" s="22" customFormat="1" ht="13.5" customHeight="1" outlineLevel="1" x14ac:dyDescent="0.35">
      <c r="B1957" s="79" t="s">
        <v>1484</v>
      </c>
      <c r="C1957" s="18" t="s">
        <v>4385</v>
      </c>
      <c r="D1957" s="51">
        <v>590</v>
      </c>
      <c r="E1957" s="19">
        <f t="shared" si="98"/>
        <v>708</v>
      </c>
      <c r="F1957" s="24" t="s">
        <v>10</v>
      </c>
      <c r="G1957" s="25">
        <v>1</v>
      </c>
      <c r="H1957" s="24" t="s">
        <v>6567</v>
      </c>
      <c r="I1957" s="24" t="s">
        <v>291</v>
      </c>
      <c r="J1957" s="25">
        <v>90</v>
      </c>
      <c r="K1957" s="25">
        <v>82</v>
      </c>
      <c r="L1957" s="25">
        <v>81</v>
      </c>
      <c r="M1957" s="94">
        <v>5.9778000000000001E-4</v>
      </c>
      <c r="N1957" s="95">
        <v>7.4999999999999997E-2</v>
      </c>
      <c r="O1957" s="24" t="s">
        <v>292</v>
      </c>
      <c r="P1957" s="108" t="s">
        <v>8667</v>
      </c>
    </row>
    <row r="1958" spans="2:16" s="22" customFormat="1" ht="13.5" customHeight="1" outlineLevel="1" x14ac:dyDescent="0.35">
      <c r="B1958" s="79" t="s">
        <v>1485</v>
      </c>
      <c r="C1958" s="18" t="s">
        <v>4386</v>
      </c>
      <c r="D1958" s="51">
        <v>530</v>
      </c>
      <c r="E1958" s="19">
        <f t="shared" si="98"/>
        <v>636</v>
      </c>
      <c r="F1958" s="24" t="s">
        <v>10</v>
      </c>
      <c r="G1958" s="25">
        <v>1</v>
      </c>
      <c r="H1958" s="24" t="s">
        <v>6567</v>
      </c>
      <c r="I1958" s="24" t="s">
        <v>291</v>
      </c>
      <c r="J1958" s="25">
        <v>90</v>
      </c>
      <c r="K1958" s="25">
        <v>82</v>
      </c>
      <c r="L1958" s="25">
        <v>81</v>
      </c>
      <c r="M1958" s="94">
        <v>5.9778000000000001E-4</v>
      </c>
      <c r="N1958" s="95">
        <v>7.0000000000000007E-2</v>
      </c>
      <c r="O1958" s="24" t="s">
        <v>292</v>
      </c>
      <c r="P1958" s="108" t="s">
        <v>8668</v>
      </c>
    </row>
    <row r="1959" spans="2:16" s="22" customFormat="1" ht="13.5" customHeight="1" outlineLevel="1" x14ac:dyDescent="0.35">
      <c r="B1959" s="79" t="s">
        <v>1486</v>
      </c>
      <c r="C1959" s="18" t="s">
        <v>4387</v>
      </c>
      <c r="D1959" s="51">
        <v>450</v>
      </c>
      <c r="E1959" s="19">
        <f t="shared" si="98"/>
        <v>540</v>
      </c>
      <c r="F1959" s="24" t="s">
        <v>10</v>
      </c>
      <c r="G1959" s="25">
        <v>1</v>
      </c>
      <c r="H1959" s="24" t="s">
        <v>6567</v>
      </c>
      <c r="I1959" s="24" t="s">
        <v>291</v>
      </c>
      <c r="J1959" s="25">
        <v>76</v>
      </c>
      <c r="K1959" s="25">
        <v>76</v>
      </c>
      <c r="L1959" s="25">
        <v>57</v>
      </c>
      <c r="M1959" s="94">
        <v>3.2923199999999999E-4</v>
      </c>
      <c r="N1959" s="95">
        <v>4.4999999999999998E-2</v>
      </c>
      <c r="O1959" s="24" t="s">
        <v>292</v>
      </c>
      <c r="P1959" s="108" t="s">
        <v>8669</v>
      </c>
    </row>
    <row r="1960" spans="2:16" s="22" customFormat="1" ht="13.5" customHeight="1" outlineLevel="1" x14ac:dyDescent="0.35">
      <c r="B1960" s="79" t="s">
        <v>1487</v>
      </c>
      <c r="C1960" s="18" t="s">
        <v>4388</v>
      </c>
      <c r="D1960" s="51">
        <v>450</v>
      </c>
      <c r="E1960" s="19">
        <f t="shared" si="98"/>
        <v>540</v>
      </c>
      <c r="F1960" s="24" t="s">
        <v>10</v>
      </c>
      <c r="G1960" s="25">
        <v>1</v>
      </c>
      <c r="H1960" s="24" t="s">
        <v>6567</v>
      </c>
      <c r="I1960" s="24" t="s">
        <v>291</v>
      </c>
      <c r="J1960" s="25">
        <v>76</v>
      </c>
      <c r="K1960" s="25">
        <v>76</v>
      </c>
      <c r="L1960" s="25">
        <v>57</v>
      </c>
      <c r="M1960" s="94">
        <v>3.2923199999999999E-4</v>
      </c>
      <c r="N1960" s="95">
        <v>0.04</v>
      </c>
      <c r="O1960" s="24" t="s">
        <v>292</v>
      </c>
      <c r="P1960" s="108" t="s">
        <v>8670</v>
      </c>
    </row>
    <row r="1961" spans="2:16" s="22" customFormat="1" ht="13.5" customHeight="1" outlineLevel="1" x14ac:dyDescent="0.35">
      <c r="B1961" s="79" t="s">
        <v>1488</v>
      </c>
      <c r="C1961" s="18" t="s">
        <v>4389</v>
      </c>
      <c r="D1961" s="51">
        <v>560</v>
      </c>
      <c r="E1961" s="19">
        <f t="shared" si="98"/>
        <v>672</v>
      </c>
      <c r="F1961" s="24" t="s">
        <v>10</v>
      </c>
      <c r="G1961" s="25">
        <v>1</v>
      </c>
      <c r="H1961" s="24" t="s">
        <v>6567</v>
      </c>
      <c r="I1961" s="24" t="s">
        <v>291</v>
      </c>
      <c r="J1961" s="25">
        <v>76</v>
      </c>
      <c r="K1961" s="25">
        <v>76</v>
      </c>
      <c r="L1961" s="25">
        <v>57</v>
      </c>
      <c r="M1961" s="94">
        <v>3.2923199999999999E-4</v>
      </c>
      <c r="N1961" s="95">
        <v>4.4999999999999998E-2</v>
      </c>
      <c r="O1961" s="24" t="s">
        <v>292</v>
      </c>
      <c r="P1961" s="108" t="s">
        <v>8671</v>
      </c>
    </row>
    <row r="1962" spans="2:16" s="22" customFormat="1" ht="13.5" customHeight="1" outlineLevel="1" x14ac:dyDescent="0.35">
      <c r="B1962" s="79" t="s">
        <v>1489</v>
      </c>
      <c r="C1962" s="18" t="s">
        <v>4390</v>
      </c>
      <c r="D1962" s="51">
        <v>560</v>
      </c>
      <c r="E1962" s="19">
        <f t="shared" si="98"/>
        <v>672</v>
      </c>
      <c r="F1962" s="24" t="s">
        <v>10</v>
      </c>
      <c r="G1962" s="25">
        <v>1</v>
      </c>
      <c r="H1962" s="24" t="s">
        <v>6567</v>
      </c>
      <c r="I1962" s="24" t="s">
        <v>291</v>
      </c>
      <c r="J1962" s="25">
        <v>76</v>
      </c>
      <c r="K1962" s="25">
        <v>76</v>
      </c>
      <c r="L1962" s="25">
        <v>57</v>
      </c>
      <c r="M1962" s="94">
        <v>3.2923199999999999E-4</v>
      </c>
      <c r="N1962" s="95">
        <v>4.4999999999999998E-2</v>
      </c>
      <c r="O1962" s="24" t="s">
        <v>292</v>
      </c>
      <c r="P1962" s="108" t="s">
        <v>8672</v>
      </c>
    </row>
    <row r="1963" spans="2:16" s="22" customFormat="1" ht="13.5" customHeight="1" outlineLevel="1" x14ac:dyDescent="0.35">
      <c r="B1963" s="79" t="s">
        <v>1490</v>
      </c>
      <c r="C1963" s="18" t="s">
        <v>4391</v>
      </c>
      <c r="D1963" s="51">
        <v>510</v>
      </c>
      <c r="E1963" s="19">
        <f t="shared" si="98"/>
        <v>612</v>
      </c>
      <c r="F1963" s="24" t="s">
        <v>10</v>
      </c>
      <c r="G1963" s="25">
        <v>1</v>
      </c>
      <c r="H1963" s="24" t="s">
        <v>6567</v>
      </c>
      <c r="I1963" s="24" t="s">
        <v>291</v>
      </c>
      <c r="J1963" s="25">
        <v>76</v>
      </c>
      <c r="K1963" s="25">
        <v>76</v>
      </c>
      <c r="L1963" s="25">
        <v>57</v>
      </c>
      <c r="M1963" s="94">
        <v>3.2923199999999999E-4</v>
      </c>
      <c r="N1963" s="95">
        <v>0.04</v>
      </c>
      <c r="O1963" s="24" t="s">
        <v>292</v>
      </c>
      <c r="P1963" s="108" t="s">
        <v>8673</v>
      </c>
    </row>
    <row r="1964" spans="2:16" s="22" customFormat="1" ht="13.5" customHeight="1" outlineLevel="1" x14ac:dyDescent="0.35">
      <c r="B1964" s="79" t="s">
        <v>5605</v>
      </c>
      <c r="C1964" s="18" t="s">
        <v>5671</v>
      </c>
      <c r="D1964" s="51">
        <v>4980</v>
      </c>
      <c r="E1964" s="19">
        <f t="shared" si="98"/>
        <v>5976</v>
      </c>
      <c r="F1964" s="24" t="s">
        <v>10</v>
      </c>
      <c r="G1964" s="25">
        <v>1</v>
      </c>
      <c r="H1964" s="24" t="s">
        <v>3000</v>
      </c>
      <c r="I1964" s="24" t="s">
        <v>291</v>
      </c>
      <c r="J1964" s="24">
        <v>76</v>
      </c>
      <c r="K1964" s="24">
        <v>76</v>
      </c>
      <c r="L1964" s="24">
        <v>57</v>
      </c>
      <c r="M1964" s="94">
        <v>3.2923199999999999E-4</v>
      </c>
      <c r="N1964" s="95">
        <v>2.5999999999999999E-2</v>
      </c>
      <c r="O1964" s="24" t="s">
        <v>292</v>
      </c>
      <c r="P1964" s="108" t="s">
        <v>6681</v>
      </c>
    </row>
    <row r="1965" spans="2:16" s="22" customFormat="1" ht="13.5" customHeight="1" outlineLevel="1" x14ac:dyDescent="0.35">
      <c r="B1965" s="79" t="s">
        <v>5606</v>
      </c>
      <c r="C1965" s="18" t="s">
        <v>5672</v>
      </c>
      <c r="D1965" s="51">
        <v>4980</v>
      </c>
      <c r="E1965" s="19">
        <f t="shared" si="98"/>
        <v>5976</v>
      </c>
      <c r="F1965" s="24" t="s">
        <v>10</v>
      </c>
      <c r="G1965" s="25">
        <v>1</v>
      </c>
      <c r="H1965" s="24" t="s">
        <v>3000</v>
      </c>
      <c r="I1965" s="24" t="s">
        <v>291</v>
      </c>
      <c r="J1965" s="24">
        <v>76</v>
      </c>
      <c r="K1965" s="24">
        <v>76</v>
      </c>
      <c r="L1965" s="24">
        <v>57</v>
      </c>
      <c r="M1965" s="94">
        <v>3.2923199999999999E-4</v>
      </c>
      <c r="N1965" s="95">
        <v>2.5999999999999999E-2</v>
      </c>
      <c r="O1965" s="24" t="s">
        <v>292</v>
      </c>
      <c r="P1965" s="108" t="s">
        <v>6682</v>
      </c>
    </row>
    <row r="1966" spans="2:16" s="22" customFormat="1" ht="13.5" customHeight="1" outlineLevel="1" x14ac:dyDescent="0.35">
      <c r="B1966" s="79" t="s">
        <v>5607</v>
      </c>
      <c r="C1966" s="18" t="s">
        <v>5673</v>
      </c>
      <c r="D1966" s="51">
        <v>5460</v>
      </c>
      <c r="E1966" s="19">
        <f t="shared" si="98"/>
        <v>6552</v>
      </c>
      <c r="F1966" s="24" t="s">
        <v>10</v>
      </c>
      <c r="G1966" s="25">
        <v>1</v>
      </c>
      <c r="H1966" s="24" t="s">
        <v>3000</v>
      </c>
      <c r="I1966" s="24" t="s">
        <v>291</v>
      </c>
      <c r="J1966" s="24">
        <v>76</v>
      </c>
      <c r="K1966" s="24">
        <v>76</v>
      </c>
      <c r="L1966" s="24">
        <v>57</v>
      </c>
      <c r="M1966" s="94">
        <v>3.2923199999999999E-4</v>
      </c>
      <c r="N1966" s="95">
        <v>2.5999999999999999E-2</v>
      </c>
      <c r="O1966" s="24" t="s">
        <v>292</v>
      </c>
      <c r="P1966" s="108" t="s">
        <v>6683</v>
      </c>
    </row>
    <row r="1967" spans="2:16" s="22" customFormat="1" ht="13.5" customHeight="1" outlineLevel="1" x14ac:dyDescent="0.35">
      <c r="B1967" s="79" t="s">
        <v>5608</v>
      </c>
      <c r="C1967" s="18" t="s">
        <v>5674</v>
      </c>
      <c r="D1967" s="51">
        <v>5460</v>
      </c>
      <c r="E1967" s="19">
        <f t="shared" si="98"/>
        <v>6552</v>
      </c>
      <c r="F1967" s="24" t="s">
        <v>10</v>
      </c>
      <c r="G1967" s="25">
        <v>1</v>
      </c>
      <c r="H1967" s="24" t="s">
        <v>3000</v>
      </c>
      <c r="I1967" s="24" t="s">
        <v>291</v>
      </c>
      <c r="J1967" s="24">
        <v>76</v>
      </c>
      <c r="K1967" s="24">
        <v>76</v>
      </c>
      <c r="L1967" s="24">
        <v>57</v>
      </c>
      <c r="M1967" s="94">
        <v>3.2923199999999999E-4</v>
      </c>
      <c r="N1967" s="95">
        <v>2.5999999999999999E-2</v>
      </c>
      <c r="O1967" s="24" t="s">
        <v>292</v>
      </c>
      <c r="P1967" s="108" t="s">
        <v>6684</v>
      </c>
    </row>
    <row r="1968" spans="2:16" s="22" customFormat="1" ht="13.5" customHeight="1" outlineLevel="1" x14ac:dyDescent="0.35">
      <c r="B1968" s="79" t="s">
        <v>5609</v>
      </c>
      <c r="C1968" s="18" t="s">
        <v>5675</v>
      </c>
      <c r="D1968" s="51">
        <v>5210</v>
      </c>
      <c r="E1968" s="19">
        <f t="shared" si="98"/>
        <v>6252</v>
      </c>
      <c r="F1968" s="24" t="s">
        <v>10</v>
      </c>
      <c r="G1968" s="25">
        <v>1</v>
      </c>
      <c r="H1968" s="24" t="s">
        <v>3000</v>
      </c>
      <c r="I1968" s="24" t="s">
        <v>291</v>
      </c>
      <c r="J1968" s="24">
        <v>76</v>
      </c>
      <c r="K1968" s="24">
        <v>76</v>
      </c>
      <c r="L1968" s="24">
        <v>57</v>
      </c>
      <c r="M1968" s="94">
        <v>3.2923199999999999E-4</v>
      </c>
      <c r="N1968" s="95">
        <v>2.5999999999999999E-2</v>
      </c>
      <c r="O1968" s="24" t="s">
        <v>292</v>
      </c>
      <c r="P1968" s="108" t="s">
        <v>6685</v>
      </c>
    </row>
    <row r="1969" spans="2:16" s="22" customFormat="1" ht="13.5" customHeight="1" outlineLevel="1" x14ac:dyDescent="0.35">
      <c r="B1969" s="79" t="s">
        <v>5610</v>
      </c>
      <c r="C1969" s="18" t="s">
        <v>5676</v>
      </c>
      <c r="D1969" s="51">
        <v>5460</v>
      </c>
      <c r="E1969" s="19">
        <f t="shared" si="98"/>
        <v>6552</v>
      </c>
      <c r="F1969" s="24" t="s">
        <v>10</v>
      </c>
      <c r="G1969" s="25">
        <v>1</v>
      </c>
      <c r="H1969" s="24" t="s">
        <v>6562</v>
      </c>
      <c r="I1969" s="24" t="s">
        <v>291</v>
      </c>
      <c r="J1969" s="24">
        <v>76</v>
      </c>
      <c r="K1969" s="24">
        <v>76</v>
      </c>
      <c r="L1969" s="24">
        <v>57</v>
      </c>
      <c r="M1969" s="94">
        <v>3.2923199999999999E-4</v>
      </c>
      <c r="N1969" s="95">
        <v>2.5999999999999999E-2</v>
      </c>
      <c r="O1969" s="24" t="s">
        <v>292</v>
      </c>
      <c r="P1969" s="108" t="s">
        <v>6686</v>
      </c>
    </row>
    <row r="1970" spans="2:16" s="22" customFormat="1" ht="13.5" customHeight="1" outlineLevel="1" x14ac:dyDescent="0.35">
      <c r="B1970" s="79" t="s">
        <v>1515</v>
      </c>
      <c r="C1970" s="18" t="s">
        <v>4411</v>
      </c>
      <c r="D1970" s="51">
        <v>580</v>
      </c>
      <c r="E1970" s="19">
        <f t="shared" si="98"/>
        <v>696</v>
      </c>
      <c r="F1970" s="24" t="s">
        <v>10</v>
      </c>
      <c r="G1970" s="25">
        <v>1</v>
      </c>
      <c r="H1970" s="24" t="s">
        <v>6567</v>
      </c>
      <c r="I1970" s="24" t="s">
        <v>291</v>
      </c>
      <c r="J1970" s="25">
        <v>90</v>
      </c>
      <c r="K1970" s="25">
        <v>82</v>
      </c>
      <c r="L1970" s="25">
        <v>81</v>
      </c>
      <c r="M1970" s="94">
        <v>5.9778000000000001E-4</v>
      </c>
      <c r="N1970" s="95">
        <v>7.4999999999999997E-2</v>
      </c>
      <c r="O1970" s="24" t="s">
        <v>292</v>
      </c>
      <c r="P1970" s="108" t="s">
        <v>8698</v>
      </c>
    </row>
    <row r="1971" spans="2:16" s="22" customFormat="1" ht="13.5" customHeight="1" outlineLevel="1" x14ac:dyDescent="0.35">
      <c r="B1971" s="79" t="s">
        <v>1516</v>
      </c>
      <c r="C1971" s="18" t="s">
        <v>4412</v>
      </c>
      <c r="D1971" s="51">
        <v>540</v>
      </c>
      <c r="E1971" s="19">
        <f t="shared" si="98"/>
        <v>648</v>
      </c>
      <c r="F1971" s="24" t="s">
        <v>10</v>
      </c>
      <c r="G1971" s="25">
        <v>1</v>
      </c>
      <c r="H1971" s="24" t="s">
        <v>6567</v>
      </c>
      <c r="I1971" s="24" t="s">
        <v>291</v>
      </c>
      <c r="J1971" s="25">
        <v>90</v>
      </c>
      <c r="K1971" s="25">
        <v>82</v>
      </c>
      <c r="L1971" s="25">
        <v>81</v>
      </c>
      <c r="M1971" s="94">
        <v>5.9778000000000001E-4</v>
      </c>
      <c r="N1971" s="95">
        <v>7.0000000000000007E-2</v>
      </c>
      <c r="O1971" s="24" t="s">
        <v>292</v>
      </c>
      <c r="P1971" s="108" t="s">
        <v>8699</v>
      </c>
    </row>
    <row r="1972" spans="2:16" s="22" customFormat="1" ht="13.5" customHeight="1" outlineLevel="1" x14ac:dyDescent="0.35">
      <c r="B1972" s="79" t="s">
        <v>1517</v>
      </c>
      <c r="C1972" s="18" t="s">
        <v>4413</v>
      </c>
      <c r="D1972" s="51">
        <v>840</v>
      </c>
      <c r="E1972" s="19">
        <f t="shared" si="98"/>
        <v>1008</v>
      </c>
      <c r="F1972" s="24" t="s">
        <v>10</v>
      </c>
      <c r="G1972" s="25">
        <v>1</v>
      </c>
      <c r="H1972" s="24" t="s">
        <v>6567</v>
      </c>
      <c r="I1972" s="24" t="s">
        <v>291</v>
      </c>
      <c r="J1972" s="25">
        <v>90</v>
      </c>
      <c r="K1972" s="25">
        <v>82</v>
      </c>
      <c r="L1972" s="25">
        <v>81</v>
      </c>
      <c r="M1972" s="94">
        <v>5.9778000000000001E-4</v>
      </c>
      <c r="N1972" s="95">
        <v>7.4999999999999997E-2</v>
      </c>
      <c r="O1972" s="24" t="s">
        <v>292</v>
      </c>
      <c r="P1972" s="108" t="s">
        <v>8700</v>
      </c>
    </row>
    <row r="1973" spans="2:16" s="22" customFormat="1" ht="13.5" customHeight="1" outlineLevel="1" x14ac:dyDescent="0.35">
      <c r="B1973" s="79" t="s">
        <v>1518</v>
      </c>
      <c r="C1973" s="18" t="s">
        <v>4414</v>
      </c>
      <c r="D1973" s="51">
        <v>840</v>
      </c>
      <c r="E1973" s="19">
        <f t="shared" si="98"/>
        <v>1008</v>
      </c>
      <c r="F1973" s="24" t="s">
        <v>10</v>
      </c>
      <c r="G1973" s="25">
        <v>1</v>
      </c>
      <c r="H1973" s="24" t="s">
        <v>6567</v>
      </c>
      <c r="I1973" s="24" t="s">
        <v>291</v>
      </c>
      <c r="J1973" s="25">
        <v>90</v>
      </c>
      <c r="K1973" s="25">
        <v>82</v>
      </c>
      <c r="L1973" s="25">
        <v>81</v>
      </c>
      <c r="M1973" s="94">
        <v>5.9778000000000001E-4</v>
      </c>
      <c r="N1973" s="95">
        <v>0.08</v>
      </c>
      <c r="O1973" s="24" t="s">
        <v>292</v>
      </c>
      <c r="P1973" s="108" t="s">
        <v>8701</v>
      </c>
    </row>
    <row r="1974" spans="2:16" s="22" customFormat="1" ht="13.5" customHeight="1" outlineLevel="1" x14ac:dyDescent="0.35">
      <c r="B1974" s="79" t="s">
        <v>1519</v>
      </c>
      <c r="C1974" s="18" t="s">
        <v>4415</v>
      </c>
      <c r="D1974" s="51">
        <v>620</v>
      </c>
      <c r="E1974" s="19">
        <f t="shared" si="98"/>
        <v>744</v>
      </c>
      <c r="F1974" s="24" t="s">
        <v>10</v>
      </c>
      <c r="G1974" s="25">
        <v>1</v>
      </c>
      <c r="H1974" s="24" t="s">
        <v>6567</v>
      </c>
      <c r="I1974" s="24" t="s">
        <v>291</v>
      </c>
      <c r="J1974" s="25">
        <v>90</v>
      </c>
      <c r="K1974" s="25">
        <v>82</v>
      </c>
      <c r="L1974" s="25">
        <v>81</v>
      </c>
      <c r="M1974" s="94">
        <v>5.9778000000000001E-4</v>
      </c>
      <c r="N1974" s="95">
        <v>7.4999999999999997E-2</v>
      </c>
      <c r="O1974" s="24" t="s">
        <v>292</v>
      </c>
      <c r="P1974" s="108" t="s">
        <v>8702</v>
      </c>
    </row>
    <row r="1975" spans="2:16" s="22" customFormat="1" ht="13.5" customHeight="1" outlineLevel="1" x14ac:dyDescent="0.35">
      <c r="B1975" s="79" t="s">
        <v>1520</v>
      </c>
      <c r="C1975" s="18" t="s">
        <v>4416</v>
      </c>
      <c r="D1975" s="51">
        <v>520</v>
      </c>
      <c r="E1975" s="19">
        <f t="shared" si="98"/>
        <v>624</v>
      </c>
      <c r="F1975" s="24" t="s">
        <v>10</v>
      </c>
      <c r="G1975" s="25">
        <v>1</v>
      </c>
      <c r="H1975" s="24" t="s">
        <v>6567</v>
      </c>
      <c r="I1975" s="24" t="s">
        <v>291</v>
      </c>
      <c r="J1975" s="25">
        <v>76</v>
      </c>
      <c r="K1975" s="25">
        <v>76</v>
      </c>
      <c r="L1975" s="25">
        <v>57</v>
      </c>
      <c r="M1975" s="94">
        <v>3.2923199999999999E-4</v>
      </c>
      <c r="N1975" s="95">
        <v>4.4999999999999998E-2</v>
      </c>
      <c r="O1975" s="24" t="s">
        <v>292</v>
      </c>
      <c r="P1975" s="108" t="s">
        <v>8703</v>
      </c>
    </row>
    <row r="1976" spans="2:16" s="22" customFormat="1" ht="13.5" customHeight="1" outlineLevel="1" x14ac:dyDescent="0.35">
      <c r="B1976" s="79" t="s">
        <v>1521</v>
      </c>
      <c r="C1976" s="18" t="s">
        <v>4417</v>
      </c>
      <c r="D1976" s="51">
        <v>510</v>
      </c>
      <c r="E1976" s="19">
        <f t="shared" si="98"/>
        <v>612</v>
      </c>
      <c r="F1976" s="24" t="s">
        <v>10</v>
      </c>
      <c r="G1976" s="25">
        <v>1</v>
      </c>
      <c r="H1976" s="24" t="s">
        <v>6567</v>
      </c>
      <c r="I1976" s="24" t="s">
        <v>291</v>
      </c>
      <c r="J1976" s="25">
        <v>76</v>
      </c>
      <c r="K1976" s="25">
        <v>76</v>
      </c>
      <c r="L1976" s="25">
        <v>57</v>
      </c>
      <c r="M1976" s="94">
        <v>3.2923199999999999E-4</v>
      </c>
      <c r="N1976" s="95">
        <v>4.4999999999999998E-2</v>
      </c>
      <c r="O1976" s="24" t="s">
        <v>292</v>
      </c>
      <c r="P1976" s="108" t="s">
        <v>8704</v>
      </c>
    </row>
    <row r="1977" spans="2:16" s="22" customFormat="1" ht="13.5" customHeight="1" outlineLevel="1" x14ac:dyDescent="0.35">
      <c r="B1977" s="79" t="s">
        <v>1522</v>
      </c>
      <c r="C1977" s="18" t="s">
        <v>4418</v>
      </c>
      <c r="D1977" s="51">
        <v>760</v>
      </c>
      <c r="E1977" s="19">
        <f t="shared" si="98"/>
        <v>912</v>
      </c>
      <c r="F1977" s="24" t="s">
        <v>10</v>
      </c>
      <c r="G1977" s="25">
        <v>1</v>
      </c>
      <c r="H1977" s="24" t="s">
        <v>6567</v>
      </c>
      <c r="I1977" s="24" t="s">
        <v>291</v>
      </c>
      <c r="J1977" s="25">
        <v>76</v>
      </c>
      <c r="K1977" s="25">
        <v>76</v>
      </c>
      <c r="L1977" s="25">
        <v>57</v>
      </c>
      <c r="M1977" s="94">
        <v>3.2923199999999999E-4</v>
      </c>
      <c r="N1977" s="95">
        <v>4.4999999999999998E-2</v>
      </c>
      <c r="O1977" s="24" t="s">
        <v>292</v>
      </c>
      <c r="P1977" s="108" t="s">
        <v>8705</v>
      </c>
    </row>
    <row r="1978" spans="2:16" s="22" customFormat="1" ht="13.5" customHeight="1" outlineLevel="1" x14ac:dyDescent="0.35">
      <c r="B1978" s="79" t="s">
        <v>1523</v>
      </c>
      <c r="C1978" s="18" t="s">
        <v>4419</v>
      </c>
      <c r="D1978" s="51">
        <v>760</v>
      </c>
      <c r="E1978" s="19">
        <f t="shared" si="98"/>
        <v>912</v>
      </c>
      <c r="F1978" s="24" t="s">
        <v>10</v>
      </c>
      <c r="G1978" s="25">
        <v>1</v>
      </c>
      <c r="H1978" s="24" t="s">
        <v>6567</v>
      </c>
      <c r="I1978" s="24" t="s">
        <v>291</v>
      </c>
      <c r="J1978" s="25">
        <v>76</v>
      </c>
      <c r="K1978" s="25">
        <v>76</v>
      </c>
      <c r="L1978" s="25">
        <v>57</v>
      </c>
      <c r="M1978" s="94">
        <v>3.2923199999999999E-4</v>
      </c>
      <c r="N1978" s="95">
        <v>4.4999999999999998E-2</v>
      </c>
      <c r="O1978" s="24" t="s">
        <v>292</v>
      </c>
      <c r="P1978" s="108" t="s">
        <v>8706</v>
      </c>
    </row>
    <row r="1979" spans="2:16" s="22" customFormat="1" ht="13.5" customHeight="1" outlineLevel="1" x14ac:dyDescent="0.35">
      <c r="B1979" s="79" t="s">
        <v>1524</v>
      </c>
      <c r="C1979" s="18" t="s">
        <v>4420</v>
      </c>
      <c r="D1979" s="51">
        <v>580</v>
      </c>
      <c r="E1979" s="19">
        <f t="shared" si="98"/>
        <v>696</v>
      </c>
      <c r="F1979" s="24" t="s">
        <v>10</v>
      </c>
      <c r="G1979" s="25">
        <v>1</v>
      </c>
      <c r="H1979" s="24" t="s">
        <v>6567</v>
      </c>
      <c r="I1979" s="24" t="s">
        <v>291</v>
      </c>
      <c r="J1979" s="25">
        <v>76</v>
      </c>
      <c r="K1979" s="25">
        <v>76</v>
      </c>
      <c r="L1979" s="25">
        <v>57</v>
      </c>
      <c r="M1979" s="94">
        <v>3.2923199999999999E-4</v>
      </c>
      <c r="N1979" s="95">
        <v>4.4999999999999998E-2</v>
      </c>
      <c r="O1979" s="24" t="s">
        <v>292</v>
      </c>
      <c r="P1979" s="108" t="s">
        <v>8707</v>
      </c>
    </row>
    <row r="1980" spans="2:16" s="22" customFormat="1" ht="13.5" customHeight="1" outlineLevel="1" x14ac:dyDescent="0.35">
      <c r="B1980" s="79" t="s">
        <v>1548</v>
      </c>
      <c r="C1980" s="18" t="s">
        <v>4437</v>
      </c>
      <c r="D1980" s="51">
        <v>2950</v>
      </c>
      <c r="E1980" s="19">
        <f t="shared" si="98"/>
        <v>3540</v>
      </c>
      <c r="F1980" s="24" t="s">
        <v>10</v>
      </c>
      <c r="G1980" s="25">
        <v>1</v>
      </c>
      <c r="H1980" s="24" t="s">
        <v>6562</v>
      </c>
      <c r="I1980" s="24" t="s">
        <v>11</v>
      </c>
      <c r="J1980" s="25">
        <v>95</v>
      </c>
      <c r="K1980" s="25">
        <v>95</v>
      </c>
      <c r="L1980" s="25">
        <v>18</v>
      </c>
      <c r="M1980" s="94">
        <v>1.6244999999999999E-4</v>
      </c>
      <c r="N1980" s="95">
        <v>0.12</v>
      </c>
      <c r="O1980" s="24" t="s">
        <v>292</v>
      </c>
      <c r="P1980" s="108" t="s">
        <v>8731</v>
      </c>
    </row>
    <row r="1981" spans="2:16" s="22" customFormat="1" ht="13.5" customHeight="1" outlineLevel="1" x14ac:dyDescent="0.35">
      <c r="B1981" s="79" t="s">
        <v>1549</v>
      </c>
      <c r="C1981" s="18" t="s">
        <v>4438</v>
      </c>
      <c r="D1981" s="51">
        <v>2950</v>
      </c>
      <c r="E1981" s="19">
        <f t="shared" si="98"/>
        <v>3540</v>
      </c>
      <c r="F1981" s="24" t="s">
        <v>10</v>
      </c>
      <c r="G1981" s="25">
        <v>1</v>
      </c>
      <c r="H1981" s="24" t="s">
        <v>6562</v>
      </c>
      <c r="I1981" s="24" t="s">
        <v>11</v>
      </c>
      <c r="J1981" s="25">
        <v>95</v>
      </c>
      <c r="K1981" s="25">
        <v>95</v>
      </c>
      <c r="L1981" s="25">
        <v>18</v>
      </c>
      <c r="M1981" s="94">
        <v>1.6244999999999999E-4</v>
      </c>
      <c r="N1981" s="95">
        <v>0.11700000000000001</v>
      </c>
      <c r="O1981" s="24" t="s">
        <v>292</v>
      </c>
      <c r="P1981" s="108" t="s">
        <v>8732</v>
      </c>
    </row>
    <row r="1982" spans="2:16" s="22" customFormat="1" ht="13.5" customHeight="1" outlineLevel="1" x14ac:dyDescent="0.35">
      <c r="B1982" s="79" t="s">
        <v>1550</v>
      </c>
      <c r="C1982" s="18" t="s">
        <v>4439</v>
      </c>
      <c r="D1982" s="51">
        <v>2950</v>
      </c>
      <c r="E1982" s="19">
        <f t="shared" si="98"/>
        <v>3540</v>
      </c>
      <c r="F1982" s="24" t="s">
        <v>10</v>
      </c>
      <c r="G1982" s="25">
        <v>1</v>
      </c>
      <c r="H1982" s="24" t="s">
        <v>6562</v>
      </c>
      <c r="I1982" s="24" t="s">
        <v>11</v>
      </c>
      <c r="J1982" s="25">
        <v>95</v>
      </c>
      <c r="K1982" s="25">
        <v>95</v>
      </c>
      <c r="L1982" s="25">
        <v>18</v>
      </c>
      <c r="M1982" s="94">
        <v>1.6244999999999999E-4</v>
      </c>
      <c r="N1982" s="95">
        <v>0.11799999999999999</v>
      </c>
      <c r="O1982" s="24" t="s">
        <v>292</v>
      </c>
      <c r="P1982" s="108" t="s">
        <v>8733</v>
      </c>
    </row>
    <row r="1983" spans="2:16" s="22" customFormat="1" ht="13.5" customHeight="1" outlineLevel="1" x14ac:dyDescent="0.35">
      <c r="B1983" s="79" t="s">
        <v>1551</v>
      </c>
      <c r="C1983" s="18" t="s">
        <v>4440</v>
      </c>
      <c r="D1983" s="51">
        <v>2950</v>
      </c>
      <c r="E1983" s="19">
        <f t="shared" ref="E1983:E2014" si="99">D1983*1.2</f>
        <v>3540</v>
      </c>
      <c r="F1983" s="24" t="s">
        <v>10</v>
      </c>
      <c r="G1983" s="25">
        <v>1</v>
      </c>
      <c r="H1983" s="24" t="s">
        <v>6562</v>
      </c>
      <c r="I1983" s="24" t="s">
        <v>11</v>
      </c>
      <c r="J1983" s="25">
        <v>95</v>
      </c>
      <c r="K1983" s="25">
        <v>95</v>
      </c>
      <c r="L1983" s="25">
        <v>18</v>
      </c>
      <c r="M1983" s="94">
        <v>1.6244999999999999E-4</v>
      </c>
      <c r="N1983" s="95">
        <v>0.12</v>
      </c>
      <c r="O1983" s="24" t="s">
        <v>292</v>
      </c>
      <c r="P1983" s="108" t="s">
        <v>8734</v>
      </c>
    </row>
    <row r="1984" spans="2:16" s="22" customFormat="1" ht="13.5" customHeight="1" outlineLevel="1" x14ac:dyDescent="0.35">
      <c r="B1984" s="79" t="s">
        <v>1552</v>
      </c>
      <c r="C1984" s="18" t="s">
        <v>4441</v>
      </c>
      <c r="D1984" s="51">
        <v>2950</v>
      </c>
      <c r="E1984" s="19">
        <f t="shared" si="99"/>
        <v>3540</v>
      </c>
      <c r="F1984" s="24" t="s">
        <v>10</v>
      </c>
      <c r="G1984" s="25">
        <v>1</v>
      </c>
      <c r="H1984" s="24" t="s">
        <v>6562</v>
      </c>
      <c r="I1984" s="24" t="s">
        <v>11</v>
      </c>
      <c r="J1984" s="25">
        <v>95</v>
      </c>
      <c r="K1984" s="25">
        <v>95</v>
      </c>
      <c r="L1984" s="25">
        <v>18</v>
      </c>
      <c r="M1984" s="94">
        <v>1.6244999999999999E-4</v>
      </c>
      <c r="N1984" s="95">
        <v>0.12</v>
      </c>
      <c r="O1984" s="24" t="s">
        <v>292</v>
      </c>
      <c r="P1984" s="108" t="s">
        <v>8735</v>
      </c>
    </row>
    <row r="1985" spans="2:16" s="22" customFormat="1" ht="13.5" customHeight="1" outlineLevel="1" x14ac:dyDescent="0.35">
      <c r="B1985" s="79" t="s">
        <v>1553</v>
      </c>
      <c r="C1985" s="18" t="s">
        <v>4442</v>
      </c>
      <c r="D1985" s="51">
        <v>2950</v>
      </c>
      <c r="E1985" s="19">
        <f t="shared" si="99"/>
        <v>3540</v>
      </c>
      <c r="F1985" s="24" t="s">
        <v>10</v>
      </c>
      <c r="G1985" s="25">
        <v>1</v>
      </c>
      <c r="H1985" s="24" t="s">
        <v>6562</v>
      </c>
      <c r="I1985" s="24" t="s">
        <v>11</v>
      </c>
      <c r="J1985" s="25">
        <v>95</v>
      </c>
      <c r="K1985" s="25">
        <v>95</v>
      </c>
      <c r="L1985" s="25">
        <v>18</v>
      </c>
      <c r="M1985" s="94">
        <v>1.6244999999999999E-4</v>
      </c>
      <c r="N1985" s="95">
        <v>0.12</v>
      </c>
      <c r="O1985" s="24" t="s">
        <v>292</v>
      </c>
      <c r="P1985" s="108" t="s">
        <v>8736</v>
      </c>
    </row>
    <row r="1986" spans="2:16" s="22" customFormat="1" ht="13.5" customHeight="1" outlineLevel="1" x14ac:dyDescent="0.35">
      <c r="B1986" s="79" t="s">
        <v>1554</v>
      </c>
      <c r="C1986" s="18" t="s">
        <v>4443</v>
      </c>
      <c r="D1986" s="51">
        <v>1950</v>
      </c>
      <c r="E1986" s="19">
        <f t="shared" si="99"/>
        <v>2340</v>
      </c>
      <c r="F1986" s="24" t="s">
        <v>10</v>
      </c>
      <c r="G1986" s="25">
        <v>1</v>
      </c>
      <c r="H1986" s="24" t="s">
        <v>6562</v>
      </c>
      <c r="I1986" s="24" t="s">
        <v>11</v>
      </c>
      <c r="J1986" s="25">
        <v>95</v>
      </c>
      <c r="K1986" s="25">
        <v>95</v>
      </c>
      <c r="L1986" s="25">
        <v>12</v>
      </c>
      <c r="M1986" s="94">
        <v>1.083E-4</v>
      </c>
      <c r="N1986" s="95">
        <v>0.11799999999999999</v>
      </c>
      <c r="O1986" s="24" t="s">
        <v>292</v>
      </c>
      <c r="P1986" s="108" t="s">
        <v>8737</v>
      </c>
    </row>
    <row r="1987" spans="2:16" s="22" customFormat="1" ht="13.5" customHeight="1" outlineLevel="1" x14ac:dyDescent="0.35">
      <c r="B1987" s="79" t="s">
        <v>1555</v>
      </c>
      <c r="C1987" s="18" t="s">
        <v>4444</v>
      </c>
      <c r="D1987" s="51">
        <v>1950</v>
      </c>
      <c r="E1987" s="19">
        <f t="shared" si="99"/>
        <v>2340</v>
      </c>
      <c r="F1987" s="24" t="s">
        <v>10</v>
      </c>
      <c r="G1987" s="25">
        <v>1</v>
      </c>
      <c r="H1987" s="24" t="s">
        <v>6562</v>
      </c>
      <c r="I1987" s="24" t="s">
        <v>11</v>
      </c>
      <c r="J1987" s="25">
        <v>95</v>
      </c>
      <c r="K1987" s="25">
        <v>95</v>
      </c>
      <c r="L1987" s="25">
        <v>12</v>
      </c>
      <c r="M1987" s="94">
        <v>1.083E-4</v>
      </c>
      <c r="N1987" s="95">
        <v>0.11799999999999999</v>
      </c>
      <c r="O1987" s="24" t="s">
        <v>292</v>
      </c>
      <c r="P1987" s="108" t="s">
        <v>8738</v>
      </c>
    </row>
    <row r="1988" spans="2:16" s="22" customFormat="1" ht="13.5" customHeight="1" outlineLevel="1" x14ac:dyDescent="0.35">
      <c r="B1988" s="79" t="s">
        <v>1556</v>
      </c>
      <c r="C1988" s="18" t="s">
        <v>4445</v>
      </c>
      <c r="D1988" s="51">
        <v>1950</v>
      </c>
      <c r="E1988" s="19">
        <f t="shared" si="99"/>
        <v>2340</v>
      </c>
      <c r="F1988" s="24" t="s">
        <v>10</v>
      </c>
      <c r="G1988" s="25">
        <v>1</v>
      </c>
      <c r="H1988" s="24" t="s">
        <v>6562</v>
      </c>
      <c r="I1988" s="24" t="s">
        <v>11</v>
      </c>
      <c r="J1988" s="25">
        <v>95</v>
      </c>
      <c r="K1988" s="25">
        <v>95</v>
      </c>
      <c r="L1988" s="25">
        <v>12</v>
      </c>
      <c r="M1988" s="94">
        <v>1.083E-4</v>
      </c>
      <c r="N1988" s="95">
        <v>0.11799999999999999</v>
      </c>
      <c r="O1988" s="24" t="s">
        <v>292</v>
      </c>
      <c r="P1988" s="108" t="s">
        <v>8739</v>
      </c>
    </row>
    <row r="1989" spans="2:16" s="22" customFormat="1" ht="13.5" customHeight="1" outlineLevel="1" x14ac:dyDescent="0.35">
      <c r="B1989" s="79" t="s">
        <v>1559</v>
      </c>
      <c r="C1989" s="18" t="s">
        <v>4446</v>
      </c>
      <c r="D1989" s="51">
        <v>2840</v>
      </c>
      <c r="E1989" s="19">
        <f t="shared" si="99"/>
        <v>3408</v>
      </c>
      <c r="F1989" s="24" t="s">
        <v>10</v>
      </c>
      <c r="G1989" s="25">
        <v>1</v>
      </c>
      <c r="H1989" s="24" t="s">
        <v>6562</v>
      </c>
      <c r="I1989" s="24" t="s">
        <v>11</v>
      </c>
      <c r="J1989" s="25">
        <v>105</v>
      </c>
      <c r="K1989" s="25">
        <v>93</v>
      </c>
      <c r="L1989" s="25">
        <v>60</v>
      </c>
      <c r="M1989" s="94">
        <v>5.8589999999999998E-4</v>
      </c>
      <c r="N1989" s="95">
        <v>0.54</v>
      </c>
      <c r="O1989" s="24" t="s">
        <v>292</v>
      </c>
      <c r="P1989" s="108" t="s">
        <v>8742</v>
      </c>
    </row>
    <row r="1990" spans="2:16" s="22" customFormat="1" ht="13.5" customHeight="1" outlineLevel="1" x14ac:dyDescent="0.35">
      <c r="B1990" s="79" t="s">
        <v>1570</v>
      </c>
      <c r="C1990" s="18" t="s">
        <v>4457</v>
      </c>
      <c r="D1990" s="51">
        <v>5050</v>
      </c>
      <c r="E1990" s="19">
        <f t="shared" si="99"/>
        <v>6060</v>
      </c>
      <c r="F1990" s="24" t="s">
        <v>10</v>
      </c>
      <c r="G1990" s="25">
        <v>1</v>
      </c>
      <c r="H1990" s="24" t="s">
        <v>6562</v>
      </c>
      <c r="I1990" s="24" t="s">
        <v>11</v>
      </c>
      <c r="J1990" s="25">
        <v>165</v>
      </c>
      <c r="K1990" s="25">
        <v>95</v>
      </c>
      <c r="L1990" s="25">
        <v>12</v>
      </c>
      <c r="M1990" s="94">
        <v>1.8809999999999999E-4</v>
      </c>
      <c r="N1990" s="95">
        <v>9.0999999999999998E-2</v>
      </c>
      <c r="O1990" s="24" t="s">
        <v>292</v>
      </c>
      <c r="P1990" s="108" t="s">
        <v>8753</v>
      </c>
    </row>
    <row r="1991" spans="2:16" s="22" customFormat="1" ht="13.5" customHeight="1" outlineLevel="1" x14ac:dyDescent="0.35">
      <c r="B1991" s="79" t="s">
        <v>1571</v>
      </c>
      <c r="C1991" s="18" t="s">
        <v>4458</v>
      </c>
      <c r="D1991" s="51">
        <v>5050</v>
      </c>
      <c r="E1991" s="19">
        <f t="shared" si="99"/>
        <v>6060</v>
      </c>
      <c r="F1991" s="24" t="s">
        <v>10</v>
      </c>
      <c r="G1991" s="25">
        <v>1</v>
      </c>
      <c r="H1991" s="24" t="s">
        <v>6562</v>
      </c>
      <c r="I1991" s="24" t="s">
        <v>11</v>
      </c>
      <c r="J1991" s="25">
        <v>165</v>
      </c>
      <c r="K1991" s="25">
        <v>95</v>
      </c>
      <c r="L1991" s="25">
        <v>12</v>
      </c>
      <c r="M1991" s="94">
        <v>1.8809999999999999E-4</v>
      </c>
      <c r="N1991" s="95">
        <v>0.17399999999999999</v>
      </c>
      <c r="O1991" s="24" t="s">
        <v>292</v>
      </c>
      <c r="P1991" s="108" t="s">
        <v>8754</v>
      </c>
    </row>
    <row r="1992" spans="2:16" s="22" customFormat="1" ht="13.5" customHeight="1" outlineLevel="1" x14ac:dyDescent="0.35">
      <c r="B1992" s="79" t="s">
        <v>1572</v>
      </c>
      <c r="C1992" s="18" t="s">
        <v>4459</v>
      </c>
      <c r="D1992" s="51">
        <v>5050</v>
      </c>
      <c r="E1992" s="19">
        <f t="shared" si="99"/>
        <v>6060</v>
      </c>
      <c r="F1992" s="24" t="s">
        <v>10</v>
      </c>
      <c r="G1992" s="25">
        <v>1</v>
      </c>
      <c r="H1992" s="24" t="s">
        <v>6562</v>
      </c>
      <c r="I1992" s="24" t="s">
        <v>11</v>
      </c>
      <c r="J1992" s="25">
        <v>165</v>
      </c>
      <c r="K1992" s="25">
        <v>95</v>
      </c>
      <c r="L1992" s="25">
        <v>12</v>
      </c>
      <c r="M1992" s="94">
        <v>1.8809999999999999E-4</v>
      </c>
      <c r="N1992" s="95">
        <v>9.0999999999999998E-2</v>
      </c>
      <c r="O1992" s="24" t="s">
        <v>292</v>
      </c>
      <c r="P1992" s="108" t="s">
        <v>8755</v>
      </c>
    </row>
    <row r="1993" spans="2:16" s="22" customFormat="1" ht="13.5" customHeight="1" outlineLevel="1" x14ac:dyDescent="0.35">
      <c r="B1993" s="79" t="s">
        <v>1573</v>
      </c>
      <c r="C1993" s="18" t="s">
        <v>4460</v>
      </c>
      <c r="D1993" s="51">
        <v>5050</v>
      </c>
      <c r="E1993" s="19">
        <f t="shared" si="99"/>
        <v>6060</v>
      </c>
      <c r="F1993" s="24" t="s">
        <v>10</v>
      </c>
      <c r="G1993" s="25">
        <v>1</v>
      </c>
      <c r="H1993" s="24" t="s">
        <v>6562</v>
      </c>
      <c r="I1993" s="24" t="s">
        <v>11</v>
      </c>
      <c r="J1993" s="25">
        <v>165</v>
      </c>
      <c r="K1993" s="25">
        <v>95</v>
      </c>
      <c r="L1993" s="25">
        <v>12</v>
      </c>
      <c r="M1993" s="94">
        <v>1.8809999999999999E-4</v>
      </c>
      <c r="N1993" s="95">
        <v>0.17399999999999999</v>
      </c>
      <c r="O1993" s="24" t="s">
        <v>292</v>
      </c>
      <c r="P1993" s="108" t="s">
        <v>8756</v>
      </c>
    </row>
    <row r="1994" spans="2:16" s="22" customFormat="1" ht="13.5" customHeight="1" outlineLevel="1" x14ac:dyDescent="0.35">
      <c r="B1994" s="79" t="s">
        <v>1574</v>
      </c>
      <c r="C1994" s="18" t="s">
        <v>4461</v>
      </c>
      <c r="D1994" s="51">
        <v>5050</v>
      </c>
      <c r="E1994" s="19">
        <f t="shared" si="99"/>
        <v>6060</v>
      </c>
      <c r="F1994" s="24" t="s">
        <v>10</v>
      </c>
      <c r="G1994" s="25">
        <v>1</v>
      </c>
      <c r="H1994" s="24" t="s">
        <v>6562</v>
      </c>
      <c r="I1994" s="24" t="s">
        <v>11</v>
      </c>
      <c r="J1994" s="25">
        <v>165</v>
      </c>
      <c r="K1994" s="25">
        <v>95</v>
      </c>
      <c r="L1994" s="25">
        <v>12</v>
      </c>
      <c r="M1994" s="94">
        <v>1.8809999999999999E-4</v>
      </c>
      <c r="N1994" s="95">
        <v>0.1729</v>
      </c>
      <c r="O1994" s="24" t="s">
        <v>292</v>
      </c>
      <c r="P1994" s="108" t="s">
        <v>8757</v>
      </c>
    </row>
    <row r="1995" spans="2:16" s="22" customFormat="1" ht="13.5" customHeight="1" outlineLevel="1" x14ac:dyDescent="0.35">
      <c r="B1995" s="79" t="s">
        <v>1575</v>
      </c>
      <c r="C1995" s="18" t="s">
        <v>4462</v>
      </c>
      <c r="D1995" s="51">
        <v>5050</v>
      </c>
      <c r="E1995" s="19">
        <f t="shared" si="99"/>
        <v>6060</v>
      </c>
      <c r="F1995" s="24" t="s">
        <v>10</v>
      </c>
      <c r="G1995" s="25">
        <v>1</v>
      </c>
      <c r="H1995" s="24" t="s">
        <v>6562</v>
      </c>
      <c r="I1995" s="24" t="s">
        <v>11</v>
      </c>
      <c r="J1995" s="25">
        <v>165</v>
      </c>
      <c r="K1995" s="25">
        <v>95</v>
      </c>
      <c r="L1995" s="25">
        <v>12</v>
      </c>
      <c r="M1995" s="94">
        <v>1.8809999999999999E-4</v>
      </c>
      <c r="N1995" s="95">
        <v>0.17499999999999999</v>
      </c>
      <c r="O1995" s="24" t="s">
        <v>292</v>
      </c>
      <c r="P1995" s="108" t="s">
        <v>8758</v>
      </c>
    </row>
    <row r="1996" spans="2:16" s="22" customFormat="1" ht="13.5" customHeight="1" outlineLevel="1" x14ac:dyDescent="0.35">
      <c r="B1996" s="79" t="s">
        <v>1576</v>
      </c>
      <c r="C1996" s="18" t="s">
        <v>4463</v>
      </c>
      <c r="D1996" s="51">
        <v>3180</v>
      </c>
      <c r="E1996" s="19">
        <f t="shared" si="99"/>
        <v>3816</v>
      </c>
      <c r="F1996" s="24" t="s">
        <v>10</v>
      </c>
      <c r="G1996" s="25">
        <v>1</v>
      </c>
      <c r="H1996" s="24" t="s">
        <v>6562</v>
      </c>
      <c r="I1996" s="24" t="s">
        <v>11</v>
      </c>
      <c r="J1996" s="25">
        <v>165</v>
      </c>
      <c r="K1996" s="25">
        <v>95</v>
      </c>
      <c r="L1996" s="25">
        <v>12</v>
      </c>
      <c r="M1996" s="94">
        <v>1.8809999999999999E-4</v>
      </c>
      <c r="N1996" s="95">
        <v>0.17399999999999999</v>
      </c>
      <c r="O1996" s="24" t="s">
        <v>292</v>
      </c>
      <c r="P1996" s="108" t="s">
        <v>8759</v>
      </c>
    </row>
    <row r="1997" spans="2:16" s="22" customFormat="1" ht="13.5" customHeight="1" outlineLevel="1" x14ac:dyDescent="0.35">
      <c r="B1997" s="79" t="s">
        <v>1577</v>
      </c>
      <c r="C1997" s="18" t="s">
        <v>4464</v>
      </c>
      <c r="D1997" s="51">
        <v>3180</v>
      </c>
      <c r="E1997" s="19">
        <f t="shared" si="99"/>
        <v>3816</v>
      </c>
      <c r="F1997" s="24" t="s">
        <v>10</v>
      </c>
      <c r="G1997" s="25">
        <v>1</v>
      </c>
      <c r="H1997" s="24" t="s">
        <v>6562</v>
      </c>
      <c r="I1997" s="24" t="s">
        <v>11</v>
      </c>
      <c r="J1997" s="25">
        <v>165</v>
      </c>
      <c r="K1997" s="25">
        <v>95</v>
      </c>
      <c r="L1997" s="25">
        <v>12</v>
      </c>
      <c r="M1997" s="94">
        <v>1.8809999999999999E-4</v>
      </c>
      <c r="N1997" s="95">
        <v>0.17499999999999999</v>
      </c>
      <c r="O1997" s="24" t="s">
        <v>292</v>
      </c>
      <c r="P1997" s="108" t="s">
        <v>8760</v>
      </c>
    </row>
    <row r="1998" spans="2:16" s="22" customFormat="1" ht="13.5" customHeight="1" outlineLevel="1" x14ac:dyDescent="0.35">
      <c r="B1998" s="79" t="s">
        <v>1578</v>
      </c>
      <c r="C1998" s="18" t="s">
        <v>4465</v>
      </c>
      <c r="D1998" s="51">
        <v>3180</v>
      </c>
      <c r="E1998" s="19">
        <f t="shared" si="99"/>
        <v>3816</v>
      </c>
      <c r="F1998" s="24" t="s">
        <v>10</v>
      </c>
      <c r="G1998" s="25">
        <v>1</v>
      </c>
      <c r="H1998" s="24" t="s">
        <v>6562</v>
      </c>
      <c r="I1998" s="24" t="s">
        <v>11</v>
      </c>
      <c r="J1998" s="25">
        <v>165</v>
      </c>
      <c r="K1998" s="25">
        <v>95</v>
      </c>
      <c r="L1998" s="25">
        <v>12</v>
      </c>
      <c r="M1998" s="94">
        <v>1.8809999999999999E-4</v>
      </c>
      <c r="N1998" s="95">
        <v>0.17399999999999999</v>
      </c>
      <c r="O1998" s="24" t="s">
        <v>292</v>
      </c>
      <c r="P1998" s="108" t="s">
        <v>8761</v>
      </c>
    </row>
    <row r="1999" spans="2:16" s="22" customFormat="1" ht="13.5" customHeight="1" outlineLevel="1" x14ac:dyDescent="0.35">
      <c r="B1999" s="79" t="s">
        <v>1581</v>
      </c>
      <c r="C1999" s="18" t="s">
        <v>4466</v>
      </c>
      <c r="D1999" s="51">
        <v>4860</v>
      </c>
      <c r="E1999" s="19">
        <f t="shared" si="99"/>
        <v>5832</v>
      </c>
      <c r="F1999" s="24" t="s">
        <v>10</v>
      </c>
      <c r="G1999" s="25">
        <v>1</v>
      </c>
      <c r="H1999" s="24" t="s">
        <v>6562</v>
      </c>
      <c r="I1999" s="24" t="s">
        <v>11</v>
      </c>
      <c r="J1999" s="25">
        <v>176</v>
      </c>
      <c r="K1999" s="25">
        <v>93</v>
      </c>
      <c r="L1999" s="25">
        <v>58</v>
      </c>
      <c r="M1999" s="94">
        <v>9.4934399999999997E-4</v>
      </c>
      <c r="N1999" s="95">
        <v>0.79500000000000004</v>
      </c>
      <c r="O1999" s="24" t="s">
        <v>292</v>
      </c>
      <c r="P1999" s="108" t="s">
        <v>8764</v>
      </c>
    </row>
    <row r="2000" spans="2:16" s="22" customFormat="1" ht="13.5" customHeight="1" outlineLevel="1" x14ac:dyDescent="0.35">
      <c r="B2000" s="79" t="s">
        <v>1593</v>
      </c>
      <c r="C2000" s="18" t="s">
        <v>4477</v>
      </c>
      <c r="D2000" s="51">
        <v>7120</v>
      </c>
      <c r="E2000" s="19">
        <f t="shared" si="99"/>
        <v>8544</v>
      </c>
      <c r="F2000" s="24" t="s">
        <v>10</v>
      </c>
      <c r="G2000" s="25">
        <v>1</v>
      </c>
      <c r="H2000" s="24" t="s">
        <v>6562</v>
      </c>
      <c r="I2000" s="24" t="s">
        <v>11</v>
      </c>
      <c r="J2000" s="25">
        <v>238</v>
      </c>
      <c r="K2000" s="25">
        <v>95</v>
      </c>
      <c r="L2000" s="25">
        <v>12</v>
      </c>
      <c r="M2000" s="94">
        <v>2.7132000000000002E-4</v>
      </c>
      <c r="N2000" s="95">
        <v>0.23599999999999999</v>
      </c>
      <c r="O2000" s="24" t="s">
        <v>292</v>
      </c>
      <c r="P2000" s="108" t="s">
        <v>8776</v>
      </c>
    </row>
    <row r="2001" spans="2:16" s="22" customFormat="1" ht="13.5" customHeight="1" outlineLevel="1" x14ac:dyDescent="0.35">
      <c r="B2001" s="79" t="s">
        <v>1594</v>
      </c>
      <c r="C2001" s="18" t="s">
        <v>4478</v>
      </c>
      <c r="D2001" s="51">
        <v>7120</v>
      </c>
      <c r="E2001" s="19">
        <f t="shared" si="99"/>
        <v>8544</v>
      </c>
      <c r="F2001" s="24" t="s">
        <v>10</v>
      </c>
      <c r="G2001" s="25">
        <v>1</v>
      </c>
      <c r="H2001" s="24" t="s">
        <v>6562</v>
      </c>
      <c r="I2001" s="24" t="s">
        <v>11</v>
      </c>
      <c r="J2001" s="25">
        <v>238</v>
      </c>
      <c r="K2001" s="25">
        <v>95</v>
      </c>
      <c r="L2001" s="25">
        <v>12</v>
      </c>
      <c r="M2001" s="94">
        <v>2.7132000000000002E-4</v>
      </c>
      <c r="N2001" s="95">
        <v>0.23799999999999999</v>
      </c>
      <c r="O2001" s="24" t="s">
        <v>292</v>
      </c>
      <c r="P2001" s="108" t="s">
        <v>8777</v>
      </c>
    </row>
    <row r="2002" spans="2:16" s="22" customFormat="1" ht="13.5" customHeight="1" outlineLevel="1" x14ac:dyDescent="0.35">
      <c r="B2002" s="79" t="s">
        <v>1595</v>
      </c>
      <c r="C2002" s="18" t="s">
        <v>4479</v>
      </c>
      <c r="D2002" s="51">
        <v>7120</v>
      </c>
      <c r="E2002" s="19">
        <f t="shared" si="99"/>
        <v>8544</v>
      </c>
      <c r="F2002" s="24" t="s">
        <v>10</v>
      </c>
      <c r="G2002" s="25">
        <v>1</v>
      </c>
      <c r="H2002" s="24" t="s">
        <v>6562</v>
      </c>
      <c r="I2002" s="24" t="s">
        <v>11</v>
      </c>
      <c r="J2002" s="25">
        <v>238</v>
      </c>
      <c r="K2002" s="25">
        <v>95</v>
      </c>
      <c r="L2002" s="25">
        <v>12</v>
      </c>
      <c r="M2002" s="94">
        <v>2.7132000000000002E-4</v>
      </c>
      <c r="N2002" s="95">
        <v>0.23799999999999999</v>
      </c>
      <c r="O2002" s="24" t="s">
        <v>292</v>
      </c>
      <c r="P2002" s="108" t="s">
        <v>8778</v>
      </c>
    </row>
    <row r="2003" spans="2:16" s="22" customFormat="1" ht="13.5" customHeight="1" outlineLevel="1" x14ac:dyDescent="0.35">
      <c r="B2003" s="79" t="s">
        <v>1596</v>
      </c>
      <c r="C2003" s="18" t="s">
        <v>4480</v>
      </c>
      <c r="D2003" s="51">
        <v>7120</v>
      </c>
      <c r="E2003" s="19">
        <f t="shared" si="99"/>
        <v>8544</v>
      </c>
      <c r="F2003" s="24" t="s">
        <v>10</v>
      </c>
      <c r="G2003" s="25">
        <v>1</v>
      </c>
      <c r="H2003" s="24" t="s">
        <v>6562</v>
      </c>
      <c r="I2003" s="24" t="s">
        <v>11</v>
      </c>
      <c r="J2003" s="25">
        <v>238</v>
      </c>
      <c r="K2003" s="25">
        <v>95</v>
      </c>
      <c r="L2003" s="25">
        <v>12</v>
      </c>
      <c r="M2003" s="94">
        <v>2.7132000000000002E-4</v>
      </c>
      <c r="N2003" s="95">
        <v>0.24199999999999999</v>
      </c>
      <c r="O2003" s="24" t="s">
        <v>292</v>
      </c>
      <c r="P2003" s="108" t="s">
        <v>8779</v>
      </c>
    </row>
    <row r="2004" spans="2:16" s="22" customFormat="1" ht="13.5" customHeight="1" outlineLevel="1" x14ac:dyDescent="0.35">
      <c r="B2004" s="79" t="s">
        <v>1597</v>
      </c>
      <c r="C2004" s="18" t="s">
        <v>4481</v>
      </c>
      <c r="D2004" s="51">
        <v>7120</v>
      </c>
      <c r="E2004" s="19">
        <f t="shared" si="99"/>
        <v>8544</v>
      </c>
      <c r="F2004" s="24" t="s">
        <v>10</v>
      </c>
      <c r="G2004" s="25">
        <v>1</v>
      </c>
      <c r="H2004" s="24" t="s">
        <v>6562</v>
      </c>
      <c r="I2004" s="24" t="s">
        <v>11</v>
      </c>
      <c r="J2004" s="25">
        <v>238</v>
      </c>
      <c r="K2004" s="25">
        <v>95</v>
      </c>
      <c r="L2004" s="25">
        <v>12</v>
      </c>
      <c r="M2004" s="94">
        <v>2.7132000000000002E-4</v>
      </c>
      <c r="N2004" s="95">
        <v>0.23899999999999999</v>
      </c>
      <c r="O2004" s="24" t="s">
        <v>292</v>
      </c>
      <c r="P2004" s="108" t="s">
        <v>8780</v>
      </c>
    </row>
    <row r="2005" spans="2:16" s="22" customFormat="1" ht="13.5" customHeight="1" outlineLevel="1" x14ac:dyDescent="0.35">
      <c r="B2005" s="79" t="s">
        <v>1598</v>
      </c>
      <c r="C2005" s="18" t="s">
        <v>4482</v>
      </c>
      <c r="D2005" s="51">
        <v>7120</v>
      </c>
      <c r="E2005" s="19">
        <f t="shared" si="99"/>
        <v>8544</v>
      </c>
      <c r="F2005" s="24" t="s">
        <v>10</v>
      </c>
      <c r="G2005" s="25">
        <v>1</v>
      </c>
      <c r="H2005" s="24" t="s">
        <v>6562</v>
      </c>
      <c r="I2005" s="24" t="s">
        <v>11</v>
      </c>
      <c r="J2005" s="25">
        <v>238</v>
      </c>
      <c r="K2005" s="25">
        <v>95</v>
      </c>
      <c r="L2005" s="25">
        <v>12</v>
      </c>
      <c r="M2005" s="94">
        <v>2.7132000000000002E-4</v>
      </c>
      <c r="N2005" s="95">
        <v>0.24199999999999999</v>
      </c>
      <c r="O2005" s="24" t="s">
        <v>292</v>
      </c>
      <c r="P2005" s="108" t="s">
        <v>8781</v>
      </c>
    </row>
    <row r="2006" spans="2:16" s="22" customFormat="1" ht="13.5" customHeight="1" outlineLevel="1" x14ac:dyDescent="0.35">
      <c r="B2006" s="79" t="s">
        <v>1599</v>
      </c>
      <c r="C2006" s="18" t="s">
        <v>4483</v>
      </c>
      <c r="D2006" s="51">
        <v>4490</v>
      </c>
      <c r="E2006" s="19">
        <f t="shared" si="99"/>
        <v>5388</v>
      </c>
      <c r="F2006" s="24" t="s">
        <v>10</v>
      </c>
      <c r="G2006" s="25">
        <v>1</v>
      </c>
      <c r="H2006" s="24" t="s">
        <v>6562</v>
      </c>
      <c r="I2006" s="24" t="s">
        <v>11</v>
      </c>
      <c r="J2006" s="25">
        <v>238</v>
      </c>
      <c r="K2006" s="25">
        <v>95</v>
      </c>
      <c r="L2006" s="25">
        <v>12</v>
      </c>
      <c r="M2006" s="94">
        <v>2.7132000000000002E-4</v>
      </c>
      <c r="N2006" s="95">
        <v>0.24</v>
      </c>
      <c r="O2006" s="24" t="s">
        <v>292</v>
      </c>
      <c r="P2006" s="108" t="s">
        <v>8782</v>
      </c>
    </row>
    <row r="2007" spans="2:16" s="22" customFormat="1" ht="13.5" customHeight="1" outlineLevel="1" x14ac:dyDescent="0.35">
      <c r="B2007" s="79" t="s">
        <v>1600</v>
      </c>
      <c r="C2007" s="18" t="s">
        <v>4484</v>
      </c>
      <c r="D2007" s="51">
        <v>4490</v>
      </c>
      <c r="E2007" s="19">
        <f t="shared" si="99"/>
        <v>5388</v>
      </c>
      <c r="F2007" s="24" t="s">
        <v>10</v>
      </c>
      <c r="G2007" s="25">
        <v>1</v>
      </c>
      <c r="H2007" s="24" t="s">
        <v>6562</v>
      </c>
      <c r="I2007" s="24" t="s">
        <v>11</v>
      </c>
      <c r="J2007" s="25">
        <v>238</v>
      </c>
      <c r="K2007" s="25">
        <v>95</v>
      </c>
      <c r="L2007" s="25">
        <v>12</v>
      </c>
      <c r="M2007" s="94">
        <v>2.7132000000000002E-4</v>
      </c>
      <c r="N2007" s="95">
        <v>0.23599999999999999</v>
      </c>
      <c r="O2007" s="24" t="s">
        <v>292</v>
      </c>
      <c r="P2007" s="108" t="s">
        <v>8783</v>
      </c>
    </row>
    <row r="2008" spans="2:16" s="22" customFormat="1" ht="13.5" customHeight="1" outlineLevel="1" x14ac:dyDescent="0.35">
      <c r="B2008" s="79" t="s">
        <v>1601</v>
      </c>
      <c r="C2008" s="18" t="s">
        <v>4485</v>
      </c>
      <c r="D2008" s="51">
        <v>4490</v>
      </c>
      <c r="E2008" s="19">
        <f t="shared" si="99"/>
        <v>5388</v>
      </c>
      <c r="F2008" s="24" t="s">
        <v>10</v>
      </c>
      <c r="G2008" s="25">
        <v>1</v>
      </c>
      <c r="H2008" s="24" t="s">
        <v>6562</v>
      </c>
      <c r="I2008" s="24" t="s">
        <v>11</v>
      </c>
      <c r="J2008" s="25">
        <v>238</v>
      </c>
      <c r="K2008" s="25">
        <v>95</v>
      </c>
      <c r="L2008" s="25">
        <v>12</v>
      </c>
      <c r="M2008" s="94">
        <v>2.7132000000000002E-4</v>
      </c>
      <c r="N2008" s="95">
        <v>0.23599999999999999</v>
      </c>
      <c r="O2008" s="24" t="s">
        <v>292</v>
      </c>
      <c r="P2008" s="108" t="s">
        <v>8784</v>
      </c>
    </row>
    <row r="2009" spans="2:16" s="22" customFormat="1" ht="13.5" customHeight="1" outlineLevel="1" x14ac:dyDescent="0.35">
      <c r="B2009" s="79" t="s">
        <v>1604</v>
      </c>
      <c r="C2009" s="18" t="s">
        <v>4486</v>
      </c>
      <c r="D2009" s="51">
        <v>6840</v>
      </c>
      <c r="E2009" s="19">
        <f t="shared" si="99"/>
        <v>8208</v>
      </c>
      <c r="F2009" s="24" t="s">
        <v>10</v>
      </c>
      <c r="G2009" s="25">
        <v>1</v>
      </c>
      <c r="H2009" s="24" t="s">
        <v>6562</v>
      </c>
      <c r="I2009" s="24" t="s">
        <v>11</v>
      </c>
      <c r="J2009" s="25">
        <v>238</v>
      </c>
      <c r="K2009" s="25">
        <v>95</v>
      </c>
      <c r="L2009" s="25">
        <v>13</v>
      </c>
      <c r="M2009" s="94">
        <v>2.9393000000000003E-4</v>
      </c>
      <c r="N2009" s="95">
        <v>0.24199999999999999</v>
      </c>
      <c r="O2009" s="24" t="s">
        <v>292</v>
      </c>
      <c r="P2009" s="108" t="s">
        <v>8787</v>
      </c>
    </row>
    <row r="2010" spans="2:16" s="22" customFormat="1" ht="13.5" customHeight="1" outlineLevel="1" x14ac:dyDescent="0.35">
      <c r="B2010" s="79" t="s">
        <v>1619</v>
      </c>
      <c r="C2010" s="18" t="s">
        <v>4497</v>
      </c>
      <c r="D2010" s="51">
        <v>9030</v>
      </c>
      <c r="E2010" s="19">
        <f t="shared" si="99"/>
        <v>10836</v>
      </c>
      <c r="F2010" s="24" t="s">
        <v>10</v>
      </c>
      <c r="G2010" s="25">
        <v>1</v>
      </c>
      <c r="H2010" s="24" t="s">
        <v>6562</v>
      </c>
      <c r="I2010" s="24" t="s">
        <v>11</v>
      </c>
      <c r="J2010" s="25">
        <v>338</v>
      </c>
      <c r="K2010" s="25">
        <v>95</v>
      </c>
      <c r="L2010" s="25">
        <v>12</v>
      </c>
      <c r="M2010" s="94">
        <v>3.8531999999999998E-4</v>
      </c>
      <c r="N2010" s="95">
        <v>0.29499999999999998</v>
      </c>
      <c r="O2010" s="24" t="s">
        <v>292</v>
      </c>
      <c r="P2010" s="108" t="s">
        <v>8802</v>
      </c>
    </row>
    <row r="2011" spans="2:16" s="22" customFormat="1" ht="13.5" customHeight="1" outlineLevel="1" x14ac:dyDescent="0.35">
      <c r="B2011" s="79" t="s">
        <v>1620</v>
      </c>
      <c r="C2011" s="18" t="s">
        <v>4498</v>
      </c>
      <c r="D2011" s="51">
        <v>9030</v>
      </c>
      <c r="E2011" s="19">
        <f t="shared" si="99"/>
        <v>10836</v>
      </c>
      <c r="F2011" s="24" t="s">
        <v>10</v>
      </c>
      <c r="G2011" s="25">
        <v>1</v>
      </c>
      <c r="H2011" s="24" t="s">
        <v>6562</v>
      </c>
      <c r="I2011" s="24" t="s">
        <v>11</v>
      </c>
      <c r="J2011" s="25">
        <v>338</v>
      </c>
      <c r="K2011" s="25">
        <v>95</v>
      </c>
      <c r="L2011" s="25">
        <v>12</v>
      </c>
      <c r="M2011" s="94">
        <v>3.8531999999999998E-4</v>
      </c>
      <c r="N2011" s="95">
        <v>0.28999999999999998</v>
      </c>
      <c r="O2011" s="24" t="s">
        <v>292</v>
      </c>
      <c r="P2011" s="108" t="s">
        <v>8803</v>
      </c>
    </row>
    <row r="2012" spans="2:16" s="22" customFormat="1" ht="13.5" customHeight="1" outlineLevel="1" x14ac:dyDescent="0.35">
      <c r="B2012" s="79" t="s">
        <v>1621</v>
      </c>
      <c r="C2012" s="18" t="s">
        <v>4499</v>
      </c>
      <c r="D2012" s="51">
        <v>9030</v>
      </c>
      <c r="E2012" s="19">
        <f t="shared" si="99"/>
        <v>10836</v>
      </c>
      <c r="F2012" s="24" t="s">
        <v>10</v>
      </c>
      <c r="G2012" s="25">
        <v>1</v>
      </c>
      <c r="H2012" s="24" t="s">
        <v>6562</v>
      </c>
      <c r="I2012" s="24" t="s">
        <v>11</v>
      </c>
      <c r="J2012" s="25">
        <v>338</v>
      </c>
      <c r="K2012" s="25">
        <v>95</v>
      </c>
      <c r="L2012" s="25">
        <v>12</v>
      </c>
      <c r="M2012" s="94">
        <v>3.8531999999999998E-4</v>
      </c>
      <c r="N2012" s="95">
        <v>0.29499999999999998</v>
      </c>
      <c r="O2012" s="24" t="s">
        <v>292</v>
      </c>
      <c r="P2012" s="108" t="s">
        <v>8804</v>
      </c>
    </row>
    <row r="2013" spans="2:16" s="22" customFormat="1" ht="13.5" customHeight="1" outlineLevel="1" x14ac:dyDescent="0.35">
      <c r="B2013" s="79" t="s">
        <v>1622</v>
      </c>
      <c r="C2013" s="18" t="s">
        <v>4500</v>
      </c>
      <c r="D2013" s="51">
        <v>9030</v>
      </c>
      <c r="E2013" s="19">
        <f t="shared" si="99"/>
        <v>10836</v>
      </c>
      <c r="F2013" s="24" t="s">
        <v>10</v>
      </c>
      <c r="G2013" s="25">
        <v>1</v>
      </c>
      <c r="H2013" s="24" t="s">
        <v>6562</v>
      </c>
      <c r="I2013" s="24" t="s">
        <v>11</v>
      </c>
      <c r="J2013" s="25">
        <v>338</v>
      </c>
      <c r="K2013" s="25">
        <v>95</v>
      </c>
      <c r="L2013" s="25">
        <v>12</v>
      </c>
      <c r="M2013" s="94">
        <v>3.8531999999999998E-4</v>
      </c>
      <c r="N2013" s="95">
        <v>0.29899999999999999</v>
      </c>
      <c r="O2013" s="24" t="s">
        <v>292</v>
      </c>
      <c r="P2013" s="108" t="s">
        <v>8805</v>
      </c>
    </row>
    <row r="2014" spans="2:16" s="22" customFormat="1" ht="13.5" customHeight="1" outlineLevel="1" x14ac:dyDescent="0.35">
      <c r="B2014" s="79" t="s">
        <v>1623</v>
      </c>
      <c r="C2014" s="18" t="s">
        <v>4501</v>
      </c>
      <c r="D2014" s="51">
        <v>9030</v>
      </c>
      <c r="E2014" s="19">
        <f t="shared" si="99"/>
        <v>10836</v>
      </c>
      <c r="F2014" s="24" t="s">
        <v>10</v>
      </c>
      <c r="G2014" s="25">
        <v>1</v>
      </c>
      <c r="H2014" s="24" t="s">
        <v>6562</v>
      </c>
      <c r="I2014" s="24" t="s">
        <v>11</v>
      </c>
      <c r="J2014" s="25">
        <v>338</v>
      </c>
      <c r="K2014" s="25">
        <v>95</v>
      </c>
      <c r="L2014" s="25">
        <v>12</v>
      </c>
      <c r="M2014" s="94">
        <v>3.8531999999999998E-4</v>
      </c>
      <c r="N2014" s="95">
        <v>0.30009999999999998</v>
      </c>
      <c r="O2014" s="24" t="s">
        <v>292</v>
      </c>
      <c r="P2014" s="108" t="s">
        <v>8806</v>
      </c>
    </row>
    <row r="2015" spans="2:16" s="22" customFormat="1" ht="13.5" customHeight="1" outlineLevel="1" x14ac:dyDescent="0.35">
      <c r="B2015" s="79" t="s">
        <v>1624</v>
      </c>
      <c r="C2015" s="18" t="s">
        <v>4502</v>
      </c>
      <c r="D2015" s="51">
        <v>9030</v>
      </c>
      <c r="E2015" s="19">
        <f t="shared" ref="E2015:E2040" si="100">D2015*1.2</f>
        <v>10836</v>
      </c>
      <c r="F2015" s="24" t="s">
        <v>10</v>
      </c>
      <c r="G2015" s="25">
        <v>1</v>
      </c>
      <c r="H2015" s="24" t="s">
        <v>6562</v>
      </c>
      <c r="I2015" s="24" t="s">
        <v>11</v>
      </c>
      <c r="J2015" s="25">
        <v>338</v>
      </c>
      <c r="K2015" s="25">
        <v>95</v>
      </c>
      <c r="L2015" s="25">
        <v>12</v>
      </c>
      <c r="M2015" s="94">
        <v>3.8531999999999998E-4</v>
      </c>
      <c r="N2015" s="95">
        <v>0.30199999999999999</v>
      </c>
      <c r="O2015" s="24" t="s">
        <v>292</v>
      </c>
      <c r="P2015" s="108" t="s">
        <v>8807</v>
      </c>
    </row>
    <row r="2016" spans="2:16" s="22" customFormat="1" ht="13.5" customHeight="1" outlineLevel="1" x14ac:dyDescent="0.35">
      <c r="B2016" s="79" t="s">
        <v>1625</v>
      </c>
      <c r="C2016" s="18" t="s">
        <v>4503</v>
      </c>
      <c r="D2016" s="51">
        <v>5700</v>
      </c>
      <c r="E2016" s="19">
        <f t="shared" si="100"/>
        <v>6840</v>
      </c>
      <c r="F2016" s="24" t="s">
        <v>10</v>
      </c>
      <c r="G2016" s="25">
        <v>1</v>
      </c>
      <c r="H2016" s="24" t="s">
        <v>6562</v>
      </c>
      <c r="I2016" s="24" t="s">
        <v>11</v>
      </c>
      <c r="J2016" s="25">
        <v>338</v>
      </c>
      <c r="K2016" s="25">
        <v>95</v>
      </c>
      <c r="L2016" s="25">
        <v>12</v>
      </c>
      <c r="M2016" s="94">
        <v>3.8531999999999998E-4</v>
      </c>
      <c r="N2016" s="95">
        <v>0.29599999999999999</v>
      </c>
      <c r="O2016" s="24" t="s">
        <v>292</v>
      </c>
      <c r="P2016" s="108" t="s">
        <v>8808</v>
      </c>
    </row>
    <row r="2017" spans="2:16" s="22" customFormat="1" ht="13.5" customHeight="1" outlineLevel="1" x14ac:dyDescent="0.35">
      <c r="B2017" s="79" t="s">
        <v>1626</v>
      </c>
      <c r="C2017" s="18" t="s">
        <v>4504</v>
      </c>
      <c r="D2017" s="51">
        <v>5700</v>
      </c>
      <c r="E2017" s="19">
        <f t="shared" si="100"/>
        <v>6840</v>
      </c>
      <c r="F2017" s="24" t="s">
        <v>10</v>
      </c>
      <c r="G2017" s="25">
        <v>1</v>
      </c>
      <c r="H2017" s="24" t="s">
        <v>6562</v>
      </c>
      <c r="I2017" s="24" t="s">
        <v>11</v>
      </c>
      <c r="J2017" s="25">
        <v>338</v>
      </c>
      <c r="K2017" s="25">
        <v>95</v>
      </c>
      <c r="L2017" s="25">
        <v>12</v>
      </c>
      <c r="M2017" s="94">
        <v>3.8531999999999998E-4</v>
      </c>
      <c r="N2017" s="95">
        <v>0.29599999999999999</v>
      </c>
      <c r="O2017" s="24" t="s">
        <v>292</v>
      </c>
      <c r="P2017" s="108" t="s">
        <v>8809</v>
      </c>
    </row>
    <row r="2018" spans="2:16" s="22" customFormat="1" ht="13.5" customHeight="1" outlineLevel="1" x14ac:dyDescent="0.35">
      <c r="B2018" s="79" t="s">
        <v>1627</v>
      </c>
      <c r="C2018" s="18" t="s">
        <v>4505</v>
      </c>
      <c r="D2018" s="51">
        <v>5700</v>
      </c>
      <c r="E2018" s="19">
        <f t="shared" si="100"/>
        <v>6840</v>
      </c>
      <c r="F2018" s="24" t="s">
        <v>10</v>
      </c>
      <c r="G2018" s="25">
        <v>1</v>
      </c>
      <c r="H2018" s="24" t="s">
        <v>6562</v>
      </c>
      <c r="I2018" s="24" t="s">
        <v>11</v>
      </c>
      <c r="J2018" s="25">
        <v>338</v>
      </c>
      <c r="K2018" s="25">
        <v>95</v>
      </c>
      <c r="L2018" s="25">
        <v>12</v>
      </c>
      <c r="M2018" s="94">
        <v>3.8531999999999998E-4</v>
      </c>
      <c r="N2018" s="95">
        <v>0.29599999999999999</v>
      </c>
      <c r="O2018" s="24" t="s">
        <v>292</v>
      </c>
      <c r="P2018" s="108" t="s">
        <v>8810</v>
      </c>
    </row>
    <row r="2019" spans="2:16" s="22" customFormat="1" ht="13.5" customHeight="1" outlineLevel="1" x14ac:dyDescent="0.35">
      <c r="B2019" s="79" t="s">
        <v>1630</v>
      </c>
      <c r="C2019" s="18" t="s">
        <v>4506</v>
      </c>
      <c r="D2019" s="51">
        <v>8690</v>
      </c>
      <c r="E2019" s="19">
        <f t="shared" si="100"/>
        <v>10428</v>
      </c>
      <c r="F2019" s="24" t="s">
        <v>10</v>
      </c>
      <c r="G2019" s="25">
        <v>1</v>
      </c>
      <c r="H2019" s="24" t="s">
        <v>6562</v>
      </c>
      <c r="I2019" s="24" t="s">
        <v>11</v>
      </c>
      <c r="J2019" s="25">
        <v>338</v>
      </c>
      <c r="K2019" s="25">
        <v>95</v>
      </c>
      <c r="L2019" s="25">
        <v>12</v>
      </c>
      <c r="M2019" s="94">
        <v>3.8531999999999998E-4</v>
      </c>
      <c r="N2019" s="95">
        <v>0.28999999999999998</v>
      </c>
      <c r="O2019" s="24" t="s">
        <v>292</v>
      </c>
      <c r="P2019" s="108" t="s">
        <v>8813</v>
      </c>
    </row>
    <row r="2020" spans="2:16" s="22" customFormat="1" ht="13.5" customHeight="1" outlineLevel="1" x14ac:dyDescent="0.35">
      <c r="B2020" s="79" t="s">
        <v>1673</v>
      </c>
      <c r="C2020" s="18" t="s">
        <v>4548</v>
      </c>
      <c r="D2020" s="51">
        <v>680</v>
      </c>
      <c r="E2020" s="19">
        <f t="shared" si="100"/>
        <v>816</v>
      </c>
      <c r="F2020" s="24" t="s">
        <v>10</v>
      </c>
      <c r="G2020" s="25">
        <v>1</v>
      </c>
      <c r="H2020" s="24" t="s">
        <v>6567</v>
      </c>
      <c r="I2020" s="24" t="s">
        <v>291</v>
      </c>
      <c r="J2020" s="25">
        <v>90</v>
      </c>
      <c r="K2020" s="25">
        <v>82</v>
      </c>
      <c r="L2020" s="25">
        <v>81</v>
      </c>
      <c r="M2020" s="94">
        <v>5.9778000000000001E-4</v>
      </c>
      <c r="N2020" s="95">
        <v>7.4999999999999997E-2</v>
      </c>
      <c r="O2020" s="24" t="s">
        <v>292</v>
      </c>
      <c r="P2020" s="108" t="s">
        <v>8856</v>
      </c>
    </row>
    <row r="2021" spans="2:16" s="22" customFormat="1" ht="13.5" customHeight="1" outlineLevel="1" x14ac:dyDescent="0.35">
      <c r="B2021" s="79" t="s">
        <v>1674</v>
      </c>
      <c r="C2021" s="18" t="s">
        <v>4549</v>
      </c>
      <c r="D2021" s="51">
        <v>680</v>
      </c>
      <c r="E2021" s="19">
        <f t="shared" si="100"/>
        <v>816</v>
      </c>
      <c r="F2021" s="24" t="s">
        <v>10</v>
      </c>
      <c r="G2021" s="25">
        <v>1</v>
      </c>
      <c r="H2021" s="24" t="s">
        <v>6567</v>
      </c>
      <c r="I2021" s="24" t="s">
        <v>291</v>
      </c>
      <c r="J2021" s="25">
        <v>90</v>
      </c>
      <c r="K2021" s="25">
        <v>82</v>
      </c>
      <c r="L2021" s="25">
        <v>81</v>
      </c>
      <c r="M2021" s="94">
        <v>5.9778000000000001E-4</v>
      </c>
      <c r="N2021" s="95">
        <v>7.0000000000000007E-2</v>
      </c>
      <c r="O2021" s="24" t="s">
        <v>292</v>
      </c>
      <c r="P2021" s="108" t="s">
        <v>8857</v>
      </c>
    </row>
    <row r="2022" spans="2:16" s="22" customFormat="1" ht="13.5" customHeight="1" outlineLevel="1" x14ac:dyDescent="0.35">
      <c r="B2022" s="79" t="s">
        <v>1675</v>
      </c>
      <c r="C2022" s="18" t="s">
        <v>4550</v>
      </c>
      <c r="D2022" s="51">
        <v>1010</v>
      </c>
      <c r="E2022" s="19">
        <f t="shared" si="100"/>
        <v>1212</v>
      </c>
      <c r="F2022" s="24" t="s">
        <v>10</v>
      </c>
      <c r="G2022" s="25">
        <v>1</v>
      </c>
      <c r="H2022" s="24" t="s">
        <v>6567</v>
      </c>
      <c r="I2022" s="24" t="s">
        <v>291</v>
      </c>
      <c r="J2022" s="25">
        <v>90</v>
      </c>
      <c r="K2022" s="25">
        <v>82</v>
      </c>
      <c r="L2022" s="25">
        <v>81</v>
      </c>
      <c r="M2022" s="94">
        <v>5.9778000000000001E-4</v>
      </c>
      <c r="N2022" s="95">
        <v>7.4999999999999997E-2</v>
      </c>
      <c r="O2022" s="24" t="s">
        <v>292</v>
      </c>
      <c r="P2022" s="108" t="s">
        <v>8858</v>
      </c>
    </row>
    <row r="2023" spans="2:16" s="22" customFormat="1" ht="13.5" customHeight="1" outlineLevel="1" x14ac:dyDescent="0.35">
      <c r="B2023" s="79" t="s">
        <v>1676</v>
      </c>
      <c r="C2023" s="18" t="s">
        <v>4551</v>
      </c>
      <c r="D2023" s="51">
        <v>1000</v>
      </c>
      <c r="E2023" s="19">
        <f t="shared" si="100"/>
        <v>1200</v>
      </c>
      <c r="F2023" s="24" t="s">
        <v>10</v>
      </c>
      <c r="G2023" s="25">
        <v>1</v>
      </c>
      <c r="H2023" s="24" t="s">
        <v>6567</v>
      </c>
      <c r="I2023" s="24" t="s">
        <v>291</v>
      </c>
      <c r="J2023" s="25">
        <v>90</v>
      </c>
      <c r="K2023" s="25">
        <v>82</v>
      </c>
      <c r="L2023" s="25">
        <v>81</v>
      </c>
      <c r="M2023" s="94">
        <v>5.9778000000000001E-4</v>
      </c>
      <c r="N2023" s="95">
        <v>7.4999999999999997E-2</v>
      </c>
      <c r="O2023" s="24" t="s">
        <v>292</v>
      </c>
      <c r="P2023" s="108" t="s">
        <v>8859</v>
      </c>
    </row>
    <row r="2024" spans="2:16" s="22" customFormat="1" ht="13.5" customHeight="1" outlineLevel="1" x14ac:dyDescent="0.35">
      <c r="B2024" s="79" t="s">
        <v>1677</v>
      </c>
      <c r="C2024" s="18" t="s">
        <v>4552</v>
      </c>
      <c r="D2024" s="51">
        <v>760</v>
      </c>
      <c r="E2024" s="19">
        <f t="shared" si="100"/>
        <v>912</v>
      </c>
      <c r="F2024" s="24" t="s">
        <v>10</v>
      </c>
      <c r="G2024" s="25">
        <v>1</v>
      </c>
      <c r="H2024" s="24" t="s">
        <v>6567</v>
      </c>
      <c r="I2024" s="24" t="s">
        <v>291</v>
      </c>
      <c r="J2024" s="25">
        <v>90</v>
      </c>
      <c r="K2024" s="25">
        <v>82</v>
      </c>
      <c r="L2024" s="25">
        <v>81</v>
      </c>
      <c r="M2024" s="94">
        <v>5.9778000000000001E-4</v>
      </c>
      <c r="N2024" s="95">
        <v>7.4999999999999997E-2</v>
      </c>
      <c r="O2024" s="24" t="s">
        <v>292</v>
      </c>
      <c r="P2024" s="108" t="s">
        <v>8860</v>
      </c>
    </row>
    <row r="2025" spans="2:16" s="22" customFormat="1" ht="13.5" customHeight="1" outlineLevel="1" x14ac:dyDescent="0.35">
      <c r="B2025" s="79" t="s">
        <v>1685</v>
      </c>
      <c r="C2025" s="18" t="s">
        <v>4560</v>
      </c>
      <c r="D2025" s="51">
        <v>800</v>
      </c>
      <c r="E2025" s="19">
        <f t="shared" si="100"/>
        <v>960</v>
      </c>
      <c r="F2025" s="24" t="s">
        <v>10</v>
      </c>
      <c r="G2025" s="25">
        <v>1</v>
      </c>
      <c r="H2025" s="24" t="s">
        <v>3000</v>
      </c>
      <c r="I2025" s="24" t="s">
        <v>291</v>
      </c>
      <c r="J2025" s="25">
        <v>90</v>
      </c>
      <c r="K2025" s="25">
        <v>82</v>
      </c>
      <c r="L2025" s="25">
        <v>81</v>
      </c>
      <c r="M2025" s="94">
        <v>5.9778000000000001E-4</v>
      </c>
      <c r="N2025" s="95">
        <v>0.125</v>
      </c>
      <c r="O2025" s="24" t="s">
        <v>292</v>
      </c>
      <c r="P2025" s="108" t="s">
        <v>8868</v>
      </c>
    </row>
    <row r="2026" spans="2:16" s="22" customFormat="1" ht="13.5" customHeight="1" outlineLevel="1" x14ac:dyDescent="0.35">
      <c r="B2026" s="79" t="s">
        <v>1686</v>
      </c>
      <c r="C2026" s="18" t="s">
        <v>4561</v>
      </c>
      <c r="D2026" s="51">
        <v>710</v>
      </c>
      <c r="E2026" s="19">
        <f t="shared" si="100"/>
        <v>852</v>
      </c>
      <c r="F2026" s="24" t="s">
        <v>10</v>
      </c>
      <c r="G2026" s="25">
        <v>1</v>
      </c>
      <c r="H2026" s="24" t="s">
        <v>3000</v>
      </c>
      <c r="I2026" s="24" t="s">
        <v>291</v>
      </c>
      <c r="J2026" s="25">
        <v>90</v>
      </c>
      <c r="K2026" s="25">
        <v>82</v>
      </c>
      <c r="L2026" s="25">
        <v>81</v>
      </c>
      <c r="M2026" s="94">
        <v>5.9778000000000001E-4</v>
      </c>
      <c r="N2026" s="95">
        <v>0.1</v>
      </c>
      <c r="O2026" s="24" t="s">
        <v>292</v>
      </c>
      <c r="P2026" s="108" t="s">
        <v>8869</v>
      </c>
    </row>
    <row r="2027" spans="2:16" s="22" customFormat="1" ht="13.5" customHeight="1" outlineLevel="1" x14ac:dyDescent="0.35">
      <c r="B2027" s="79" t="s">
        <v>1687</v>
      </c>
      <c r="C2027" s="18" t="s">
        <v>4562</v>
      </c>
      <c r="D2027" s="51">
        <v>1010</v>
      </c>
      <c r="E2027" s="19">
        <f t="shared" si="100"/>
        <v>1212</v>
      </c>
      <c r="F2027" s="24" t="s">
        <v>10</v>
      </c>
      <c r="G2027" s="25">
        <v>1</v>
      </c>
      <c r="H2027" s="24" t="s">
        <v>3000</v>
      </c>
      <c r="I2027" s="24" t="s">
        <v>291</v>
      </c>
      <c r="J2027" s="25">
        <v>90</v>
      </c>
      <c r="K2027" s="25">
        <v>82</v>
      </c>
      <c r="L2027" s="25">
        <v>81</v>
      </c>
      <c r="M2027" s="94">
        <v>5.9778000000000001E-4</v>
      </c>
      <c r="N2027" s="95">
        <v>0.1</v>
      </c>
      <c r="O2027" s="24" t="s">
        <v>292</v>
      </c>
      <c r="P2027" s="108" t="s">
        <v>8870</v>
      </c>
    </row>
    <row r="2028" spans="2:16" s="22" customFormat="1" ht="13.5" customHeight="1" outlineLevel="1" x14ac:dyDescent="0.35">
      <c r="B2028" s="79" t="s">
        <v>1688</v>
      </c>
      <c r="C2028" s="18" t="s">
        <v>4563</v>
      </c>
      <c r="D2028" s="51">
        <v>1010</v>
      </c>
      <c r="E2028" s="19">
        <f t="shared" si="100"/>
        <v>1212</v>
      </c>
      <c r="F2028" s="24" t="s">
        <v>10</v>
      </c>
      <c r="G2028" s="25">
        <v>1</v>
      </c>
      <c r="H2028" s="24" t="s">
        <v>3000</v>
      </c>
      <c r="I2028" s="24" t="s">
        <v>291</v>
      </c>
      <c r="J2028" s="25">
        <v>90</v>
      </c>
      <c r="K2028" s="25">
        <v>82</v>
      </c>
      <c r="L2028" s="25">
        <v>81</v>
      </c>
      <c r="M2028" s="94">
        <v>5.9778000000000001E-4</v>
      </c>
      <c r="N2028" s="95">
        <v>0.1</v>
      </c>
      <c r="O2028" s="24" t="s">
        <v>292</v>
      </c>
      <c r="P2028" s="108" t="s">
        <v>8871</v>
      </c>
    </row>
    <row r="2029" spans="2:16" s="22" customFormat="1" ht="13.5" customHeight="1" outlineLevel="1" x14ac:dyDescent="0.35">
      <c r="B2029" s="79" t="s">
        <v>1689</v>
      </c>
      <c r="C2029" s="18" t="s">
        <v>4564</v>
      </c>
      <c r="D2029" s="51">
        <v>730</v>
      </c>
      <c r="E2029" s="19">
        <f t="shared" si="100"/>
        <v>876</v>
      </c>
      <c r="F2029" s="24" t="s">
        <v>10</v>
      </c>
      <c r="G2029" s="25">
        <v>1</v>
      </c>
      <c r="H2029" s="24" t="s">
        <v>3000</v>
      </c>
      <c r="I2029" s="24" t="s">
        <v>291</v>
      </c>
      <c r="J2029" s="25">
        <v>90</v>
      </c>
      <c r="K2029" s="25">
        <v>82</v>
      </c>
      <c r="L2029" s="25">
        <v>81</v>
      </c>
      <c r="M2029" s="94">
        <v>5.9778000000000001E-4</v>
      </c>
      <c r="N2029" s="95">
        <v>0.1</v>
      </c>
      <c r="O2029" s="24" t="s">
        <v>292</v>
      </c>
      <c r="P2029" s="108" t="s">
        <v>8872</v>
      </c>
    </row>
    <row r="2030" spans="2:16" s="22" customFormat="1" ht="13.5" customHeight="1" outlineLevel="1" x14ac:dyDescent="0.35">
      <c r="B2030" s="79" t="s">
        <v>1690</v>
      </c>
      <c r="C2030" s="18" t="s">
        <v>4565</v>
      </c>
      <c r="D2030" s="51">
        <v>630</v>
      </c>
      <c r="E2030" s="19">
        <f t="shared" si="100"/>
        <v>756</v>
      </c>
      <c r="F2030" s="24" t="s">
        <v>10</v>
      </c>
      <c r="G2030" s="25">
        <v>1</v>
      </c>
      <c r="H2030" s="24" t="s">
        <v>6567</v>
      </c>
      <c r="I2030" s="24" t="s">
        <v>291</v>
      </c>
      <c r="J2030" s="25">
        <v>90</v>
      </c>
      <c r="K2030" s="25">
        <v>82</v>
      </c>
      <c r="L2030" s="25">
        <v>81</v>
      </c>
      <c r="M2030" s="94">
        <v>5.9778000000000001E-4</v>
      </c>
      <c r="N2030" s="95">
        <v>7.4999999999999997E-2</v>
      </c>
      <c r="O2030" s="24" t="s">
        <v>292</v>
      </c>
      <c r="P2030" s="108" t="s">
        <v>8873</v>
      </c>
    </row>
    <row r="2031" spans="2:16" s="22" customFormat="1" ht="13.5" customHeight="1" outlineLevel="1" x14ac:dyDescent="0.35">
      <c r="B2031" s="79" t="s">
        <v>1691</v>
      </c>
      <c r="C2031" s="18" t="s">
        <v>4566</v>
      </c>
      <c r="D2031" s="51">
        <v>620</v>
      </c>
      <c r="E2031" s="19">
        <f t="shared" si="100"/>
        <v>744</v>
      </c>
      <c r="F2031" s="24" t="s">
        <v>10</v>
      </c>
      <c r="G2031" s="25">
        <v>1</v>
      </c>
      <c r="H2031" s="24" t="s">
        <v>6567</v>
      </c>
      <c r="I2031" s="24" t="s">
        <v>291</v>
      </c>
      <c r="J2031" s="25">
        <v>90</v>
      </c>
      <c r="K2031" s="25">
        <v>82</v>
      </c>
      <c r="L2031" s="25">
        <v>81</v>
      </c>
      <c r="M2031" s="94">
        <v>5.9778000000000001E-4</v>
      </c>
      <c r="N2031" s="95">
        <v>7.0000000000000007E-2</v>
      </c>
      <c r="O2031" s="24" t="s">
        <v>292</v>
      </c>
      <c r="P2031" s="108" t="s">
        <v>8874</v>
      </c>
    </row>
    <row r="2032" spans="2:16" s="22" customFormat="1" ht="13.5" customHeight="1" outlineLevel="1" x14ac:dyDescent="0.35">
      <c r="B2032" s="79" t="s">
        <v>1692</v>
      </c>
      <c r="C2032" s="18" t="s">
        <v>4567</v>
      </c>
      <c r="D2032" s="51">
        <v>970</v>
      </c>
      <c r="E2032" s="19">
        <f t="shared" si="100"/>
        <v>1164</v>
      </c>
      <c r="F2032" s="24" t="s">
        <v>10</v>
      </c>
      <c r="G2032" s="25">
        <v>1</v>
      </c>
      <c r="H2032" s="24" t="s">
        <v>6567</v>
      </c>
      <c r="I2032" s="24" t="s">
        <v>291</v>
      </c>
      <c r="J2032" s="25">
        <v>90</v>
      </c>
      <c r="K2032" s="25">
        <v>82</v>
      </c>
      <c r="L2032" s="25">
        <v>81</v>
      </c>
      <c r="M2032" s="94">
        <v>5.9778000000000001E-4</v>
      </c>
      <c r="N2032" s="95">
        <v>7.4999999999999997E-2</v>
      </c>
      <c r="O2032" s="24" t="s">
        <v>292</v>
      </c>
      <c r="P2032" s="108" t="s">
        <v>8875</v>
      </c>
    </row>
    <row r="2033" spans="2:16" s="22" customFormat="1" ht="13.5" customHeight="1" outlineLevel="1" x14ac:dyDescent="0.35">
      <c r="B2033" s="79" t="s">
        <v>1693</v>
      </c>
      <c r="C2033" s="18" t="s">
        <v>4568</v>
      </c>
      <c r="D2033" s="51">
        <v>960</v>
      </c>
      <c r="E2033" s="19">
        <f t="shared" si="100"/>
        <v>1152</v>
      </c>
      <c r="F2033" s="24" t="s">
        <v>10</v>
      </c>
      <c r="G2033" s="25">
        <v>1</v>
      </c>
      <c r="H2033" s="24" t="s">
        <v>6567</v>
      </c>
      <c r="I2033" s="24" t="s">
        <v>291</v>
      </c>
      <c r="J2033" s="25">
        <v>90</v>
      </c>
      <c r="K2033" s="25">
        <v>82</v>
      </c>
      <c r="L2033" s="25">
        <v>81</v>
      </c>
      <c r="M2033" s="94">
        <v>5.9778000000000001E-4</v>
      </c>
      <c r="N2033" s="95">
        <v>0.08</v>
      </c>
      <c r="O2033" s="24" t="s">
        <v>292</v>
      </c>
      <c r="P2033" s="108" t="s">
        <v>8876</v>
      </c>
    </row>
    <row r="2034" spans="2:16" s="22" customFormat="1" ht="13.5" customHeight="1" outlineLevel="1" x14ac:dyDescent="0.35">
      <c r="B2034" s="79" t="s">
        <v>1694</v>
      </c>
      <c r="C2034" s="18" t="s">
        <v>4569</v>
      </c>
      <c r="D2034" s="51">
        <v>650</v>
      </c>
      <c r="E2034" s="19">
        <f t="shared" si="100"/>
        <v>780</v>
      </c>
      <c r="F2034" s="24" t="s">
        <v>10</v>
      </c>
      <c r="G2034" s="25">
        <v>1</v>
      </c>
      <c r="H2034" s="24" t="s">
        <v>6567</v>
      </c>
      <c r="I2034" s="24" t="s">
        <v>291</v>
      </c>
      <c r="J2034" s="25">
        <v>90</v>
      </c>
      <c r="K2034" s="25">
        <v>82</v>
      </c>
      <c r="L2034" s="25">
        <v>81</v>
      </c>
      <c r="M2034" s="94">
        <v>5.9778000000000001E-4</v>
      </c>
      <c r="N2034" s="95">
        <v>7.4999999999999997E-2</v>
      </c>
      <c r="O2034" s="24" t="s">
        <v>292</v>
      </c>
      <c r="P2034" s="108" t="s">
        <v>8877</v>
      </c>
    </row>
    <row r="2035" spans="2:16" s="22" customFormat="1" ht="13.5" customHeight="1" outlineLevel="1" x14ac:dyDescent="0.35">
      <c r="B2035" s="79" t="s">
        <v>1695</v>
      </c>
      <c r="C2035" s="18" t="s">
        <v>4570</v>
      </c>
      <c r="D2035" s="51">
        <v>680</v>
      </c>
      <c r="E2035" s="19">
        <f t="shared" si="100"/>
        <v>816</v>
      </c>
      <c r="F2035" s="24" t="s">
        <v>10</v>
      </c>
      <c r="G2035" s="25">
        <v>1</v>
      </c>
      <c r="H2035" s="24" t="s">
        <v>6567</v>
      </c>
      <c r="I2035" s="24" t="s">
        <v>291</v>
      </c>
      <c r="J2035" s="25">
        <v>76</v>
      </c>
      <c r="K2035" s="25">
        <v>76</v>
      </c>
      <c r="L2035" s="25">
        <v>57</v>
      </c>
      <c r="M2035" s="94">
        <v>3.2923199999999999E-4</v>
      </c>
      <c r="N2035" s="95">
        <v>4.4999999999999998E-2</v>
      </c>
      <c r="O2035" s="24" t="s">
        <v>292</v>
      </c>
      <c r="P2035" s="108" t="s">
        <v>8878</v>
      </c>
    </row>
    <row r="2036" spans="2:16" s="22" customFormat="1" ht="13.5" customHeight="1" outlineLevel="1" x14ac:dyDescent="0.35">
      <c r="B2036" s="79" t="s">
        <v>1696</v>
      </c>
      <c r="C2036" s="18" t="s">
        <v>4571</v>
      </c>
      <c r="D2036" s="51">
        <v>670</v>
      </c>
      <c r="E2036" s="19">
        <f t="shared" si="100"/>
        <v>804</v>
      </c>
      <c r="F2036" s="24" t="s">
        <v>10</v>
      </c>
      <c r="G2036" s="25">
        <v>1</v>
      </c>
      <c r="H2036" s="24" t="s">
        <v>6567</v>
      </c>
      <c r="I2036" s="24" t="s">
        <v>291</v>
      </c>
      <c r="J2036" s="25">
        <v>76</v>
      </c>
      <c r="K2036" s="25">
        <v>76</v>
      </c>
      <c r="L2036" s="25">
        <v>57</v>
      </c>
      <c r="M2036" s="94">
        <v>3.2923199999999999E-4</v>
      </c>
      <c r="N2036" s="95">
        <v>4.4999999999999998E-2</v>
      </c>
      <c r="O2036" s="24" t="s">
        <v>292</v>
      </c>
      <c r="P2036" s="108" t="s">
        <v>8879</v>
      </c>
    </row>
    <row r="2037" spans="2:16" s="22" customFormat="1" ht="13.5" customHeight="1" outlineLevel="1" x14ac:dyDescent="0.35">
      <c r="B2037" s="79" t="s">
        <v>1697</v>
      </c>
      <c r="C2037" s="18" t="s">
        <v>4572</v>
      </c>
      <c r="D2037" s="51">
        <v>880</v>
      </c>
      <c r="E2037" s="19">
        <f t="shared" si="100"/>
        <v>1056</v>
      </c>
      <c r="F2037" s="24" t="s">
        <v>10</v>
      </c>
      <c r="G2037" s="25">
        <v>1</v>
      </c>
      <c r="H2037" s="24" t="s">
        <v>6567</v>
      </c>
      <c r="I2037" s="24" t="s">
        <v>291</v>
      </c>
      <c r="J2037" s="25">
        <v>76</v>
      </c>
      <c r="K2037" s="25">
        <v>76</v>
      </c>
      <c r="L2037" s="25">
        <v>57</v>
      </c>
      <c r="M2037" s="94">
        <v>3.2923199999999999E-4</v>
      </c>
      <c r="N2037" s="95">
        <v>4.4999999999999998E-2</v>
      </c>
      <c r="O2037" s="24" t="s">
        <v>292</v>
      </c>
      <c r="P2037" s="108" t="s">
        <v>8880</v>
      </c>
    </row>
    <row r="2038" spans="2:16" s="22" customFormat="1" ht="13.5" customHeight="1" outlineLevel="1" x14ac:dyDescent="0.35">
      <c r="B2038" s="79" t="s">
        <v>1698</v>
      </c>
      <c r="C2038" s="18" t="s">
        <v>4573</v>
      </c>
      <c r="D2038" s="51">
        <v>870</v>
      </c>
      <c r="E2038" s="19">
        <f t="shared" si="100"/>
        <v>1044</v>
      </c>
      <c r="F2038" s="24" t="s">
        <v>10</v>
      </c>
      <c r="G2038" s="25">
        <v>1</v>
      </c>
      <c r="H2038" s="24" t="s">
        <v>6567</v>
      </c>
      <c r="I2038" s="24" t="s">
        <v>291</v>
      </c>
      <c r="J2038" s="25">
        <v>76</v>
      </c>
      <c r="K2038" s="25">
        <v>76</v>
      </c>
      <c r="L2038" s="25">
        <v>57</v>
      </c>
      <c r="M2038" s="94">
        <v>3.2923199999999999E-4</v>
      </c>
      <c r="N2038" s="95">
        <v>4.4999999999999998E-2</v>
      </c>
      <c r="O2038" s="24" t="s">
        <v>292</v>
      </c>
      <c r="P2038" s="108" t="s">
        <v>8881</v>
      </c>
    </row>
    <row r="2039" spans="2:16" s="22" customFormat="1" ht="13.5" customHeight="1" outlineLevel="1" x14ac:dyDescent="0.35">
      <c r="B2039" s="79" t="s">
        <v>1699</v>
      </c>
      <c r="C2039" s="18" t="s">
        <v>4574</v>
      </c>
      <c r="D2039" s="51">
        <v>640</v>
      </c>
      <c r="E2039" s="19">
        <f t="shared" si="100"/>
        <v>768</v>
      </c>
      <c r="F2039" s="24" t="s">
        <v>10</v>
      </c>
      <c r="G2039" s="25">
        <v>1</v>
      </c>
      <c r="H2039" s="24" t="s">
        <v>6567</v>
      </c>
      <c r="I2039" s="24" t="s">
        <v>291</v>
      </c>
      <c r="J2039" s="25">
        <v>76</v>
      </c>
      <c r="K2039" s="25">
        <v>76</v>
      </c>
      <c r="L2039" s="25">
        <v>57</v>
      </c>
      <c r="M2039" s="94">
        <v>3.2923199999999999E-4</v>
      </c>
      <c r="N2039" s="95">
        <v>4.4999999999999998E-2</v>
      </c>
      <c r="O2039" s="24" t="s">
        <v>292</v>
      </c>
      <c r="P2039" s="108" t="s">
        <v>8882</v>
      </c>
    </row>
    <row r="2040" spans="2:16" s="22" customFormat="1" ht="13.5" customHeight="1" outlineLevel="1" x14ac:dyDescent="0.35">
      <c r="B2040" s="79" t="s">
        <v>1709</v>
      </c>
      <c r="C2040" s="18" t="s">
        <v>4584</v>
      </c>
      <c r="D2040" s="51">
        <v>1580</v>
      </c>
      <c r="E2040" s="19">
        <f t="shared" si="100"/>
        <v>1896</v>
      </c>
      <c r="F2040" s="24" t="s">
        <v>10</v>
      </c>
      <c r="G2040" s="25">
        <v>1</v>
      </c>
      <c r="H2040" s="24" t="s">
        <v>3000</v>
      </c>
      <c r="I2040" s="24" t="s">
        <v>291</v>
      </c>
      <c r="J2040" s="25">
        <v>90</v>
      </c>
      <c r="K2040" s="25">
        <v>82</v>
      </c>
      <c r="L2040" s="25">
        <v>81</v>
      </c>
      <c r="M2040" s="94">
        <v>5.9778000000000001E-4</v>
      </c>
      <c r="N2040" s="95">
        <v>7.4999999999999997E-2</v>
      </c>
      <c r="O2040" s="24" t="s">
        <v>292</v>
      </c>
      <c r="P2040" s="108" t="s">
        <v>8892</v>
      </c>
    </row>
    <row r="2041" spans="2:16" s="22" customFormat="1" ht="13.5" customHeight="1" outlineLevel="1" x14ac:dyDescent="0.35">
      <c r="B2041" s="79" t="s">
        <v>1726</v>
      </c>
      <c r="C2041" s="18" t="s">
        <v>4601</v>
      </c>
      <c r="D2041" s="51">
        <v>330</v>
      </c>
      <c r="E2041" s="19">
        <f t="shared" ref="E2041:E2053" si="101">D2041*1.2</f>
        <v>396</v>
      </c>
      <c r="F2041" s="24" t="s">
        <v>10</v>
      </c>
      <c r="G2041" s="25">
        <v>1</v>
      </c>
      <c r="H2041" s="24" t="s">
        <v>6567</v>
      </c>
      <c r="I2041" s="24" t="s">
        <v>291</v>
      </c>
      <c r="J2041" s="25">
        <v>76</v>
      </c>
      <c r="K2041" s="25">
        <v>76</v>
      </c>
      <c r="L2041" s="25">
        <v>57</v>
      </c>
      <c r="M2041" s="94">
        <v>3.2923199999999999E-4</v>
      </c>
      <c r="N2041" s="95">
        <v>0.03</v>
      </c>
      <c r="O2041" s="24" t="s">
        <v>292</v>
      </c>
      <c r="P2041" s="108" t="s">
        <v>8909</v>
      </c>
    </row>
    <row r="2042" spans="2:16" s="22" customFormat="1" ht="13.5" customHeight="1" outlineLevel="1" x14ac:dyDescent="0.35">
      <c r="B2042" s="79" t="s">
        <v>1727</v>
      </c>
      <c r="C2042" s="18" t="s">
        <v>4602</v>
      </c>
      <c r="D2042" s="51">
        <v>330</v>
      </c>
      <c r="E2042" s="19">
        <f t="shared" si="101"/>
        <v>396</v>
      </c>
      <c r="F2042" s="24" t="s">
        <v>10</v>
      </c>
      <c r="G2042" s="25">
        <v>1</v>
      </c>
      <c r="H2042" s="24" t="s">
        <v>6567</v>
      </c>
      <c r="I2042" s="24" t="s">
        <v>291</v>
      </c>
      <c r="J2042" s="25">
        <v>76</v>
      </c>
      <c r="K2042" s="25">
        <v>76</v>
      </c>
      <c r="L2042" s="25">
        <v>57</v>
      </c>
      <c r="M2042" s="94">
        <v>3.2923199999999999E-4</v>
      </c>
      <c r="N2042" s="95">
        <v>1.4999999999999999E-2</v>
      </c>
      <c r="O2042" s="24" t="s">
        <v>292</v>
      </c>
      <c r="P2042" s="108" t="s">
        <v>8910</v>
      </c>
    </row>
    <row r="2043" spans="2:16" s="22" customFormat="1" ht="13.5" customHeight="1" outlineLevel="1" x14ac:dyDescent="0.35">
      <c r="B2043" s="79" t="s">
        <v>1728</v>
      </c>
      <c r="C2043" s="18" t="s">
        <v>4603</v>
      </c>
      <c r="D2043" s="51">
        <v>570</v>
      </c>
      <c r="E2043" s="19">
        <f t="shared" si="101"/>
        <v>684</v>
      </c>
      <c r="F2043" s="24" t="s">
        <v>10</v>
      </c>
      <c r="G2043" s="25">
        <v>1</v>
      </c>
      <c r="H2043" s="24" t="s">
        <v>6567</v>
      </c>
      <c r="I2043" s="24" t="s">
        <v>291</v>
      </c>
      <c r="J2043" s="25">
        <v>76</v>
      </c>
      <c r="K2043" s="25">
        <v>76</v>
      </c>
      <c r="L2043" s="25">
        <v>57</v>
      </c>
      <c r="M2043" s="94">
        <v>3.2923199999999999E-4</v>
      </c>
      <c r="N2043" s="95">
        <v>0.03</v>
      </c>
      <c r="O2043" s="24" t="s">
        <v>292</v>
      </c>
      <c r="P2043" s="108" t="s">
        <v>8911</v>
      </c>
    </row>
    <row r="2044" spans="2:16" s="22" customFormat="1" ht="13.5" customHeight="1" outlineLevel="1" x14ac:dyDescent="0.35">
      <c r="B2044" s="79" t="s">
        <v>1729</v>
      </c>
      <c r="C2044" s="18" t="s">
        <v>6571</v>
      </c>
      <c r="D2044" s="51">
        <v>890</v>
      </c>
      <c r="E2044" s="19">
        <f>D2044*1.2</f>
        <v>1068</v>
      </c>
      <c r="F2044" s="24" t="s">
        <v>10</v>
      </c>
      <c r="G2044" s="25">
        <v>1</v>
      </c>
      <c r="H2044" s="24" t="s">
        <v>6567</v>
      </c>
      <c r="I2044" s="24" t="s">
        <v>291</v>
      </c>
      <c r="J2044" s="25">
        <v>221</v>
      </c>
      <c r="K2044" s="25">
        <v>165</v>
      </c>
      <c r="L2044" s="25">
        <v>83</v>
      </c>
      <c r="M2044" s="94">
        <v>3.026595E-3</v>
      </c>
      <c r="N2044" s="95">
        <v>0.31</v>
      </c>
      <c r="O2044" s="24" t="s">
        <v>292</v>
      </c>
      <c r="P2044" s="108" t="s">
        <v>8912</v>
      </c>
    </row>
    <row r="2045" spans="2:16" s="22" customFormat="1" ht="13.5" customHeight="1" outlineLevel="1" x14ac:dyDescent="0.35">
      <c r="B2045" s="79" t="s">
        <v>1730</v>
      </c>
      <c r="C2045" s="18" t="s">
        <v>4604</v>
      </c>
      <c r="D2045" s="51">
        <v>570</v>
      </c>
      <c r="E2045" s="19">
        <f t="shared" si="101"/>
        <v>684</v>
      </c>
      <c r="F2045" s="24" t="s">
        <v>10</v>
      </c>
      <c r="G2045" s="25">
        <v>1</v>
      </c>
      <c r="H2045" s="24" t="s">
        <v>6567</v>
      </c>
      <c r="I2045" s="24" t="s">
        <v>291</v>
      </c>
      <c r="J2045" s="25">
        <v>76</v>
      </c>
      <c r="K2045" s="25">
        <v>76</v>
      </c>
      <c r="L2045" s="25">
        <v>57</v>
      </c>
      <c r="M2045" s="94">
        <v>3.2923199999999999E-4</v>
      </c>
      <c r="N2045" s="95">
        <v>0.03</v>
      </c>
      <c r="O2045" s="24" t="s">
        <v>292</v>
      </c>
      <c r="P2045" s="108" t="s">
        <v>8913</v>
      </c>
    </row>
    <row r="2046" spans="2:16" s="22" customFormat="1" ht="13.5" customHeight="1" outlineLevel="1" x14ac:dyDescent="0.35">
      <c r="B2046" s="79" t="s">
        <v>1731</v>
      </c>
      <c r="C2046" s="18" t="s">
        <v>4605</v>
      </c>
      <c r="D2046" s="51">
        <v>350</v>
      </c>
      <c r="E2046" s="19">
        <f t="shared" si="101"/>
        <v>420</v>
      </c>
      <c r="F2046" s="24" t="s">
        <v>10</v>
      </c>
      <c r="G2046" s="25">
        <v>1</v>
      </c>
      <c r="H2046" s="24" t="s">
        <v>6567</v>
      </c>
      <c r="I2046" s="24" t="s">
        <v>291</v>
      </c>
      <c r="J2046" s="25">
        <v>76</v>
      </c>
      <c r="K2046" s="25">
        <v>76</v>
      </c>
      <c r="L2046" s="25">
        <v>57</v>
      </c>
      <c r="M2046" s="94">
        <v>3.2923199999999999E-4</v>
      </c>
      <c r="N2046" s="95">
        <v>0.03</v>
      </c>
      <c r="O2046" s="24" t="s">
        <v>292</v>
      </c>
      <c r="P2046" s="108" t="s">
        <v>8914</v>
      </c>
    </row>
    <row r="2047" spans="2:16" s="22" customFormat="1" ht="13.5" customHeight="1" outlineLevel="1" x14ac:dyDescent="0.35">
      <c r="B2047" s="79" t="s">
        <v>1739</v>
      </c>
      <c r="C2047" s="18" t="s">
        <v>4613</v>
      </c>
      <c r="D2047" s="51">
        <v>620</v>
      </c>
      <c r="E2047" s="19">
        <f t="shared" si="101"/>
        <v>744</v>
      </c>
      <c r="F2047" s="24" t="s">
        <v>10</v>
      </c>
      <c r="G2047" s="25">
        <v>1</v>
      </c>
      <c r="H2047" s="24" t="s">
        <v>6567</v>
      </c>
      <c r="I2047" s="24" t="s">
        <v>291</v>
      </c>
      <c r="J2047" s="25">
        <v>120</v>
      </c>
      <c r="K2047" s="25">
        <v>82</v>
      </c>
      <c r="L2047" s="25">
        <v>82</v>
      </c>
      <c r="M2047" s="94">
        <v>8.0688000000000005E-4</v>
      </c>
      <c r="N2047" s="95">
        <v>0.105</v>
      </c>
      <c r="O2047" s="24" t="s">
        <v>292</v>
      </c>
      <c r="P2047" s="108" t="s">
        <v>8922</v>
      </c>
    </row>
    <row r="2048" spans="2:16" s="22" customFormat="1" ht="13.5" customHeight="1" outlineLevel="1" x14ac:dyDescent="0.35">
      <c r="B2048" s="79" t="s">
        <v>1740</v>
      </c>
      <c r="C2048" s="18" t="s">
        <v>4614</v>
      </c>
      <c r="D2048" s="51">
        <v>630</v>
      </c>
      <c r="E2048" s="19">
        <f t="shared" si="101"/>
        <v>756</v>
      </c>
      <c r="F2048" s="24" t="s">
        <v>10</v>
      </c>
      <c r="G2048" s="25">
        <v>1</v>
      </c>
      <c r="H2048" s="24" t="s">
        <v>6567</v>
      </c>
      <c r="I2048" s="24" t="s">
        <v>291</v>
      </c>
      <c r="J2048" s="25">
        <v>120</v>
      </c>
      <c r="K2048" s="25">
        <v>82</v>
      </c>
      <c r="L2048" s="25">
        <v>82</v>
      </c>
      <c r="M2048" s="94">
        <v>8.0688000000000005E-4</v>
      </c>
      <c r="N2048" s="95">
        <v>0.105</v>
      </c>
      <c r="O2048" s="24" t="s">
        <v>292</v>
      </c>
      <c r="P2048" s="108" t="s">
        <v>8923</v>
      </c>
    </row>
    <row r="2049" spans="2:16" s="22" customFormat="1" ht="13.5" customHeight="1" outlineLevel="1" x14ac:dyDescent="0.35">
      <c r="B2049" s="79" t="s">
        <v>1741</v>
      </c>
      <c r="C2049" s="18" t="s">
        <v>4615</v>
      </c>
      <c r="D2049" s="51">
        <v>690</v>
      </c>
      <c r="E2049" s="19">
        <f t="shared" si="101"/>
        <v>828</v>
      </c>
      <c r="F2049" s="24" t="s">
        <v>10</v>
      </c>
      <c r="G2049" s="25">
        <v>1</v>
      </c>
      <c r="H2049" s="24" t="s">
        <v>6567</v>
      </c>
      <c r="I2049" s="24" t="s">
        <v>291</v>
      </c>
      <c r="J2049" s="25">
        <v>120</v>
      </c>
      <c r="K2049" s="25">
        <v>82</v>
      </c>
      <c r="L2049" s="25">
        <v>82</v>
      </c>
      <c r="M2049" s="94">
        <v>8.0688000000000005E-4</v>
      </c>
      <c r="N2049" s="95">
        <v>0.115</v>
      </c>
      <c r="O2049" s="24" t="s">
        <v>292</v>
      </c>
      <c r="P2049" s="108" t="s">
        <v>8924</v>
      </c>
    </row>
    <row r="2050" spans="2:16" s="22" customFormat="1" ht="13.5" customHeight="1" outlineLevel="1" x14ac:dyDescent="0.35">
      <c r="B2050" s="79" t="s">
        <v>1742</v>
      </c>
      <c r="C2050" s="18" t="s">
        <v>4616</v>
      </c>
      <c r="D2050" s="51">
        <v>1050</v>
      </c>
      <c r="E2050" s="19">
        <f t="shared" si="101"/>
        <v>1260</v>
      </c>
      <c r="F2050" s="24" t="s">
        <v>10</v>
      </c>
      <c r="G2050" s="25">
        <v>1</v>
      </c>
      <c r="H2050" s="24" t="s">
        <v>6567</v>
      </c>
      <c r="I2050" s="24" t="s">
        <v>291</v>
      </c>
      <c r="J2050" s="25">
        <v>120</v>
      </c>
      <c r="K2050" s="25">
        <v>82</v>
      </c>
      <c r="L2050" s="25">
        <v>82</v>
      </c>
      <c r="M2050" s="94">
        <v>8.0688000000000005E-4</v>
      </c>
      <c r="N2050" s="95">
        <v>0.115</v>
      </c>
      <c r="O2050" s="24" t="s">
        <v>292</v>
      </c>
      <c r="P2050" s="108" t="s">
        <v>8925</v>
      </c>
    </row>
    <row r="2051" spans="2:16" s="22" customFormat="1" ht="13.5" customHeight="1" outlineLevel="1" x14ac:dyDescent="0.35">
      <c r="B2051" s="79" t="s">
        <v>1743</v>
      </c>
      <c r="C2051" s="18" t="s">
        <v>4617</v>
      </c>
      <c r="D2051" s="51">
        <v>610</v>
      </c>
      <c r="E2051" s="19">
        <f t="shared" si="101"/>
        <v>732</v>
      </c>
      <c r="F2051" s="24" t="s">
        <v>10</v>
      </c>
      <c r="G2051" s="25">
        <v>1</v>
      </c>
      <c r="H2051" s="24" t="s">
        <v>6567</v>
      </c>
      <c r="I2051" s="24" t="s">
        <v>291</v>
      </c>
      <c r="J2051" s="25">
        <v>120</v>
      </c>
      <c r="K2051" s="25">
        <v>82</v>
      </c>
      <c r="L2051" s="25">
        <v>82</v>
      </c>
      <c r="M2051" s="94">
        <v>8.0688000000000005E-4</v>
      </c>
      <c r="N2051" s="95">
        <v>0.1</v>
      </c>
      <c r="O2051" s="24" t="s">
        <v>292</v>
      </c>
      <c r="P2051" s="108" t="s">
        <v>8926</v>
      </c>
    </row>
    <row r="2052" spans="2:16" s="22" customFormat="1" ht="13.5" customHeight="1" outlineLevel="1" x14ac:dyDescent="0.35">
      <c r="B2052" s="79" t="s">
        <v>1744</v>
      </c>
      <c r="C2052" s="18" t="s">
        <v>4618</v>
      </c>
      <c r="D2052" s="51">
        <v>620</v>
      </c>
      <c r="E2052" s="19">
        <f t="shared" si="101"/>
        <v>744</v>
      </c>
      <c r="F2052" s="24" t="s">
        <v>10</v>
      </c>
      <c r="G2052" s="25">
        <v>1</v>
      </c>
      <c r="H2052" s="24" t="s">
        <v>6567</v>
      </c>
      <c r="I2052" s="24" t="s">
        <v>291</v>
      </c>
      <c r="J2052" s="25">
        <v>120</v>
      </c>
      <c r="K2052" s="25">
        <v>82</v>
      </c>
      <c r="L2052" s="25">
        <v>82</v>
      </c>
      <c r="M2052" s="94">
        <v>8.0688000000000005E-4</v>
      </c>
      <c r="N2052" s="95">
        <v>0.105</v>
      </c>
      <c r="O2052" s="24" t="s">
        <v>292</v>
      </c>
      <c r="P2052" s="108" t="s">
        <v>8927</v>
      </c>
    </row>
    <row r="2053" spans="2:16" s="22" customFormat="1" ht="13.5" customHeight="1" outlineLevel="1" x14ac:dyDescent="0.35">
      <c r="B2053" s="79" t="s">
        <v>1747</v>
      </c>
      <c r="C2053" s="18" t="s">
        <v>4621</v>
      </c>
      <c r="D2053" s="51">
        <v>810</v>
      </c>
      <c r="E2053" s="19">
        <f t="shared" si="101"/>
        <v>972</v>
      </c>
      <c r="F2053" s="24" t="s">
        <v>10</v>
      </c>
      <c r="G2053" s="25">
        <v>1</v>
      </c>
      <c r="H2053" s="24" t="s">
        <v>3000</v>
      </c>
      <c r="I2053" s="24" t="s">
        <v>291</v>
      </c>
      <c r="J2053" s="24"/>
      <c r="K2053" s="24"/>
      <c r="L2053" s="24"/>
      <c r="M2053" s="94"/>
      <c r="N2053" s="95"/>
      <c r="O2053" s="24" t="s">
        <v>292</v>
      </c>
      <c r="P2053" s="108" t="s">
        <v>6714</v>
      </c>
    </row>
    <row r="2054" spans="2:16" s="22" customFormat="1" ht="13.5" customHeight="1" outlineLevel="1" x14ac:dyDescent="0.35">
      <c r="B2054" s="79" t="s">
        <v>1748</v>
      </c>
      <c r="C2054" s="18" t="s">
        <v>4622</v>
      </c>
      <c r="D2054" s="51">
        <v>810</v>
      </c>
      <c r="E2054" s="19">
        <f t="shared" ref="E2054:E2085" si="102">D2054*1.2</f>
        <v>972</v>
      </c>
      <c r="F2054" s="24" t="s">
        <v>10</v>
      </c>
      <c r="G2054" s="25">
        <v>1</v>
      </c>
      <c r="H2054" s="24" t="s">
        <v>3000</v>
      </c>
      <c r="I2054" s="24" t="s">
        <v>291</v>
      </c>
      <c r="J2054" s="24"/>
      <c r="K2054" s="24"/>
      <c r="L2054" s="24"/>
      <c r="M2054" s="94"/>
      <c r="N2054" s="95"/>
      <c r="O2054" s="24" t="s">
        <v>292</v>
      </c>
      <c r="P2054" s="108" t="s">
        <v>6715</v>
      </c>
    </row>
    <row r="2055" spans="2:16" s="22" customFormat="1" ht="13.5" customHeight="1" outlineLevel="1" x14ac:dyDescent="0.35">
      <c r="B2055" s="79" t="s">
        <v>1749</v>
      </c>
      <c r="C2055" s="18" t="s">
        <v>4623</v>
      </c>
      <c r="D2055" s="51">
        <v>1450</v>
      </c>
      <c r="E2055" s="19">
        <f t="shared" si="102"/>
        <v>1740</v>
      </c>
      <c r="F2055" s="24" t="s">
        <v>10</v>
      </c>
      <c r="G2055" s="25">
        <v>1</v>
      </c>
      <c r="H2055" s="24" t="s">
        <v>3000</v>
      </c>
      <c r="I2055" s="24" t="s">
        <v>291</v>
      </c>
      <c r="J2055" s="24"/>
      <c r="K2055" s="24"/>
      <c r="L2055" s="24"/>
      <c r="M2055" s="94"/>
      <c r="N2055" s="95"/>
      <c r="O2055" s="24" t="s">
        <v>292</v>
      </c>
      <c r="P2055" s="108" t="s">
        <v>6716</v>
      </c>
    </row>
    <row r="2056" spans="2:16" s="22" customFormat="1" ht="13.5" customHeight="1" outlineLevel="1" x14ac:dyDescent="0.35">
      <c r="B2056" s="79" t="s">
        <v>1750</v>
      </c>
      <c r="C2056" s="18" t="s">
        <v>4624</v>
      </c>
      <c r="D2056" s="51">
        <v>1460</v>
      </c>
      <c r="E2056" s="19">
        <f t="shared" si="102"/>
        <v>1752</v>
      </c>
      <c r="F2056" s="24" t="s">
        <v>10</v>
      </c>
      <c r="G2056" s="25">
        <v>1</v>
      </c>
      <c r="H2056" s="24" t="s">
        <v>3000</v>
      </c>
      <c r="I2056" s="24" t="s">
        <v>291</v>
      </c>
      <c r="J2056" s="24"/>
      <c r="K2056" s="24"/>
      <c r="L2056" s="24"/>
      <c r="M2056" s="94"/>
      <c r="N2056" s="95"/>
      <c r="O2056" s="24" t="s">
        <v>292</v>
      </c>
      <c r="P2056" s="108" t="s">
        <v>6717</v>
      </c>
    </row>
    <row r="2057" spans="2:16" s="22" customFormat="1" ht="13.5" customHeight="1" outlineLevel="1" x14ac:dyDescent="0.35">
      <c r="B2057" s="79" t="s">
        <v>1751</v>
      </c>
      <c r="C2057" s="18" t="s">
        <v>4625</v>
      </c>
      <c r="D2057" s="51">
        <v>860</v>
      </c>
      <c r="E2057" s="19">
        <f t="shared" si="102"/>
        <v>1032</v>
      </c>
      <c r="F2057" s="24" t="s">
        <v>10</v>
      </c>
      <c r="G2057" s="25">
        <v>1</v>
      </c>
      <c r="H2057" s="24" t="s">
        <v>3000</v>
      </c>
      <c r="I2057" s="24" t="s">
        <v>291</v>
      </c>
      <c r="J2057" s="24"/>
      <c r="K2057" s="24"/>
      <c r="L2057" s="24"/>
      <c r="M2057" s="94"/>
      <c r="N2057" s="95"/>
      <c r="O2057" s="24" t="s">
        <v>292</v>
      </c>
      <c r="P2057" s="108" t="s">
        <v>6718</v>
      </c>
    </row>
    <row r="2058" spans="2:16" s="22" customFormat="1" ht="13.5" customHeight="1" outlineLevel="1" x14ac:dyDescent="0.35">
      <c r="B2058" s="79" t="s">
        <v>1752</v>
      </c>
      <c r="C2058" s="18" t="s">
        <v>4626</v>
      </c>
      <c r="D2058" s="51">
        <v>1550</v>
      </c>
      <c r="E2058" s="19">
        <f t="shared" si="102"/>
        <v>1860</v>
      </c>
      <c r="F2058" s="24" t="s">
        <v>10</v>
      </c>
      <c r="G2058" s="25">
        <v>1</v>
      </c>
      <c r="H2058" s="24" t="s">
        <v>3000</v>
      </c>
      <c r="I2058" s="24" t="s">
        <v>291</v>
      </c>
      <c r="J2058" s="25">
        <v>90</v>
      </c>
      <c r="K2058" s="25">
        <v>82</v>
      </c>
      <c r="L2058" s="25">
        <v>81</v>
      </c>
      <c r="M2058" s="94">
        <v>5.9778000000000001E-4</v>
      </c>
      <c r="N2058" s="95">
        <v>7.4999999999999997E-2</v>
      </c>
      <c r="O2058" s="24" t="s">
        <v>292</v>
      </c>
      <c r="P2058" s="108" t="s">
        <v>8930</v>
      </c>
    </row>
    <row r="2059" spans="2:16" s="22" customFormat="1" ht="13.5" customHeight="1" outlineLevel="1" x14ac:dyDescent="0.35">
      <c r="B2059" s="79" t="s">
        <v>1753</v>
      </c>
      <c r="C2059" s="18" t="s">
        <v>4627</v>
      </c>
      <c r="D2059" s="51">
        <v>1510</v>
      </c>
      <c r="E2059" s="19">
        <f t="shared" si="102"/>
        <v>1812</v>
      </c>
      <c r="F2059" s="24" t="s">
        <v>10</v>
      </c>
      <c r="G2059" s="25">
        <v>1</v>
      </c>
      <c r="H2059" s="24" t="s">
        <v>3000</v>
      </c>
      <c r="I2059" s="24" t="s">
        <v>291</v>
      </c>
      <c r="J2059" s="25">
        <v>90</v>
      </c>
      <c r="K2059" s="25">
        <v>82</v>
      </c>
      <c r="L2059" s="25">
        <v>81</v>
      </c>
      <c r="M2059" s="94">
        <v>5.9778000000000001E-4</v>
      </c>
      <c r="N2059" s="95">
        <v>7.4999999999999997E-2</v>
      </c>
      <c r="O2059" s="24" t="s">
        <v>292</v>
      </c>
      <c r="P2059" s="108" t="s">
        <v>8931</v>
      </c>
    </row>
    <row r="2060" spans="2:16" s="22" customFormat="1" ht="13.5" customHeight="1" outlineLevel="1" x14ac:dyDescent="0.35">
      <c r="B2060" s="79" t="s">
        <v>1754</v>
      </c>
      <c r="C2060" s="18" t="s">
        <v>4628</v>
      </c>
      <c r="D2060" s="51">
        <v>2730</v>
      </c>
      <c r="E2060" s="19">
        <f t="shared" si="102"/>
        <v>3276</v>
      </c>
      <c r="F2060" s="24" t="s">
        <v>10</v>
      </c>
      <c r="G2060" s="25">
        <v>1</v>
      </c>
      <c r="H2060" s="24" t="s">
        <v>3000</v>
      </c>
      <c r="I2060" s="24" t="s">
        <v>291</v>
      </c>
      <c r="J2060" s="25">
        <v>90</v>
      </c>
      <c r="K2060" s="25">
        <v>82</v>
      </c>
      <c r="L2060" s="25">
        <v>81</v>
      </c>
      <c r="M2060" s="94">
        <v>5.9778000000000001E-4</v>
      </c>
      <c r="N2060" s="95">
        <v>0.08</v>
      </c>
      <c r="O2060" s="24" t="s">
        <v>292</v>
      </c>
      <c r="P2060" s="108" t="s">
        <v>8932</v>
      </c>
    </row>
    <row r="2061" spans="2:16" s="22" customFormat="1" ht="13.5" customHeight="1" outlineLevel="1" x14ac:dyDescent="0.35">
      <c r="B2061" s="79" t="s">
        <v>1755</v>
      </c>
      <c r="C2061" s="18" t="s">
        <v>4629</v>
      </c>
      <c r="D2061" s="51">
        <v>2710</v>
      </c>
      <c r="E2061" s="19">
        <f t="shared" si="102"/>
        <v>3252</v>
      </c>
      <c r="F2061" s="24" t="s">
        <v>10</v>
      </c>
      <c r="G2061" s="25">
        <v>1</v>
      </c>
      <c r="H2061" s="24" t="s">
        <v>3000</v>
      </c>
      <c r="I2061" s="24" t="s">
        <v>291</v>
      </c>
      <c r="J2061" s="25">
        <v>90</v>
      </c>
      <c r="K2061" s="25">
        <v>82</v>
      </c>
      <c r="L2061" s="25">
        <v>81</v>
      </c>
      <c r="M2061" s="94">
        <v>5.9778000000000001E-4</v>
      </c>
      <c r="N2061" s="95">
        <v>0.08</v>
      </c>
      <c r="O2061" s="24" t="s">
        <v>292</v>
      </c>
      <c r="P2061" s="108" t="s">
        <v>8933</v>
      </c>
    </row>
    <row r="2062" spans="2:16" s="22" customFormat="1" ht="13.5" customHeight="1" outlineLevel="1" x14ac:dyDescent="0.35">
      <c r="B2062" s="79" t="s">
        <v>1756</v>
      </c>
      <c r="C2062" s="18" t="s">
        <v>4630</v>
      </c>
      <c r="D2062" s="51">
        <v>1750</v>
      </c>
      <c r="E2062" s="19">
        <f t="shared" si="102"/>
        <v>2100</v>
      </c>
      <c r="F2062" s="24" t="s">
        <v>10</v>
      </c>
      <c r="G2062" s="25">
        <v>1</v>
      </c>
      <c r="H2062" s="24" t="s">
        <v>3000</v>
      </c>
      <c r="I2062" s="24" t="s">
        <v>291</v>
      </c>
      <c r="J2062" s="25">
        <v>90</v>
      </c>
      <c r="K2062" s="25">
        <v>82</v>
      </c>
      <c r="L2062" s="25">
        <v>81</v>
      </c>
      <c r="M2062" s="94">
        <v>5.9778000000000001E-4</v>
      </c>
      <c r="N2062" s="95">
        <v>7.4999999999999997E-2</v>
      </c>
      <c r="O2062" s="24" t="s">
        <v>292</v>
      </c>
      <c r="P2062" s="108" t="s">
        <v>8934</v>
      </c>
    </row>
    <row r="2063" spans="2:16" s="22" customFormat="1" ht="13.5" customHeight="1" outlineLevel="1" x14ac:dyDescent="0.35">
      <c r="B2063" s="79" t="s">
        <v>1757</v>
      </c>
      <c r="C2063" s="18" t="s">
        <v>4631</v>
      </c>
      <c r="D2063" s="51">
        <v>4090</v>
      </c>
      <c r="E2063" s="19">
        <f t="shared" si="102"/>
        <v>4908</v>
      </c>
      <c r="F2063" s="24" t="s">
        <v>10</v>
      </c>
      <c r="G2063" s="25">
        <v>1</v>
      </c>
      <c r="H2063" s="24" t="s">
        <v>6562</v>
      </c>
      <c r="I2063" s="24" t="s">
        <v>291</v>
      </c>
      <c r="J2063" s="25">
        <v>90</v>
      </c>
      <c r="K2063" s="25">
        <v>82</v>
      </c>
      <c r="L2063" s="25">
        <v>81</v>
      </c>
      <c r="M2063" s="94">
        <v>5.9778000000000001E-4</v>
      </c>
      <c r="N2063" s="95">
        <v>7.4999999999999997E-2</v>
      </c>
      <c r="O2063" s="24" t="s">
        <v>292</v>
      </c>
      <c r="P2063" s="108" t="s">
        <v>8935</v>
      </c>
    </row>
    <row r="2064" spans="2:16" s="22" customFormat="1" ht="13.5" customHeight="1" outlineLevel="1" x14ac:dyDescent="0.35">
      <c r="B2064" s="79" t="s">
        <v>1763</v>
      </c>
      <c r="C2064" s="18" t="s">
        <v>4637</v>
      </c>
      <c r="D2064" s="51">
        <v>530</v>
      </c>
      <c r="E2064" s="19">
        <f t="shared" si="102"/>
        <v>636</v>
      </c>
      <c r="F2064" s="24" t="s">
        <v>10</v>
      </c>
      <c r="G2064" s="25">
        <v>1</v>
      </c>
      <c r="H2064" s="24" t="s">
        <v>6567</v>
      </c>
      <c r="I2064" s="24" t="s">
        <v>291</v>
      </c>
      <c r="J2064" s="25">
        <v>76</v>
      </c>
      <c r="K2064" s="25">
        <v>76</v>
      </c>
      <c r="L2064" s="25">
        <v>57</v>
      </c>
      <c r="M2064" s="94">
        <v>3.2923199999999999E-4</v>
      </c>
      <c r="N2064" s="95">
        <v>7.0000000000000007E-2</v>
      </c>
      <c r="O2064" s="24" t="s">
        <v>292</v>
      </c>
      <c r="P2064" s="108" t="s">
        <v>8941</v>
      </c>
    </row>
    <row r="2065" spans="2:16" s="22" customFormat="1" ht="13.5" customHeight="1" outlineLevel="1" x14ac:dyDescent="0.35">
      <c r="B2065" s="79" t="s">
        <v>1764</v>
      </c>
      <c r="C2065" s="18" t="s">
        <v>4638</v>
      </c>
      <c r="D2065" s="51">
        <v>530</v>
      </c>
      <c r="E2065" s="19">
        <f t="shared" si="102"/>
        <v>636</v>
      </c>
      <c r="F2065" s="24" t="s">
        <v>10</v>
      </c>
      <c r="G2065" s="25">
        <v>1</v>
      </c>
      <c r="H2065" s="24" t="s">
        <v>6567</v>
      </c>
      <c r="I2065" s="24" t="s">
        <v>291</v>
      </c>
      <c r="J2065" s="25">
        <v>76</v>
      </c>
      <c r="K2065" s="25">
        <v>76</v>
      </c>
      <c r="L2065" s="25">
        <v>57</v>
      </c>
      <c r="M2065" s="94">
        <v>3.2923199999999999E-4</v>
      </c>
      <c r="N2065" s="95">
        <v>7.0000000000000007E-2</v>
      </c>
      <c r="O2065" s="24" t="s">
        <v>292</v>
      </c>
      <c r="P2065" s="108" t="s">
        <v>8942</v>
      </c>
    </row>
    <row r="2066" spans="2:16" s="22" customFormat="1" ht="13.5" customHeight="1" outlineLevel="1" x14ac:dyDescent="0.35">
      <c r="B2066" s="79" t="s">
        <v>1765</v>
      </c>
      <c r="C2066" s="18" t="s">
        <v>4639</v>
      </c>
      <c r="D2066" s="51">
        <v>760</v>
      </c>
      <c r="E2066" s="19">
        <f t="shared" si="102"/>
        <v>912</v>
      </c>
      <c r="F2066" s="24" t="s">
        <v>10</v>
      </c>
      <c r="G2066" s="25">
        <v>1</v>
      </c>
      <c r="H2066" s="24" t="s">
        <v>6567</v>
      </c>
      <c r="I2066" s="24" t="s">
        <v>291</v>
      </c>
      <c r="J2066" s="25">
        <v>76</v>
      </c>
      <c r="K2066" s="25">
        <v>76</v>
      </c>
      <c r="L2066" s="25">
        <v>57</v>
      </c>
      <c r="M2066" s="94">
        <v>3.2923199999999999E-4</v>
      </c>
      <c r="N2066" s="95">
        <v>7.0000000000000007E-2</v>
      </c>
      <c r="O2066" s="24" t="s">
        <v>292</v>
      </c>
      <c r="P2066" s="108" t="s">
        <v>8943</v>
      </c>
    </row>
    <row r="2067" spans="2:16" s="22" customFormat="1" ht="13.5" customHeight="1" outlineLevel="1" x14ac:dyDescent="0.35">
      <c r="B2067" s="79" t="s">
        <v>1766</v>
      </c>
      <c r="C2067" s="18" t="s">
        <v>4640</v>
      </c>
      <c r="D2067" s="51">
        <v>760</v>
      </c>
      <c r="E2067" s="19">
        <f t="shared" si="102"/>
        <v>912</v>
      </c>
      <c r="F2067" s="24" t="s">
        <v>10</v>
      </c>
      <c r="G2067" s="25">
        <v>1</v>
      </c>
      <c r="H2067" s="24" t="s">
        <v>6567</v>
      </c>
      <c r="I2067" s="24" t="s">
        <v>291</v>
      </c>
      <c r="J2067" s="25">
        <v>76</v>
      </c>
      <c r="K2067" s="25">
        <v>76</v>
      </c>
      <c r="L2067" s="25">
        <v>57</v>
      </c>
      <c r="M2067" s="94">
        <v>3.2923199999999999E-4</v>
      </c>
      <c r="N2067" s="95">
        <v>6.5000000000000002E-2</v>
      </c>
      <c r="O2067" s="24" t="s">
        <v>292</v>
      </c>
      <c r="P2067" s="108" t="s">
        <v>8944</v>
      </c>
    </row>
    <row r="2068" spans="2:16" s="22" customFormat="1" ht="13.5" customHeight="1" outlineLevel="1" x14ac:dyDescent="0.35">
      <c r="B2068" s="79" t="s">
        <v>1767</v>
      </c>
      <c r="C2068" s="18" t="s">
        <v>4641</v>
      </c>
      <c r="D2068" s="51">
        <v>600</v>
      </c>
      <c r="E2068" s="19">
        <f t="shared" si="102"/>
        <v>720</v>
      </c>
      <c r="F2068" s="24" t="s">
        <v>10</v>
      </c>
      <c r="G2068" s="25">
        <v>1</v>
      </c>
      <c r="H2068" s="24" t="s">
        <v>6567</v>
      </c>
      <c r="I2068" s="24" t="s">
        <v>291</v>
      </c>
      <c r="J2068" s="25">
        <v>76</v>
      </c>
      <c r="K2068" s="25">
        <v>76</v>
      </c>
      <c r="L2068" s="25">
        <v>57</v>
      </c>
      <c r="M2068" s="94">
        <v>3.2923199999999999E-4</v>
      </c>
      <c r="N2068" s="95">
        <v>7.0000000000000007E-2</v>
      </c>
      <c r="O2068" s="24" t="s">
        <v>292</v>
      </c>
      <c r="P2068" s="108" t="s">
        <v>8945</v>
      </c>
    </row>
    <row r="2069" spans="2:16" s="22" customFormat="1" ht="13.5" customHeight="1" outlineLevel="1" x14ac:dyDescent="0.35">
      <c r="B2069" s="79" t="s">
        <v>1772</v>
      </c>
      <c r="C2069" s="18" t="s">
        <v>4646</v>
      </c>
      <c r="D2069" s="51">
        <v>1120</v>
      </c>
      <c r="E2069" s="19">
        <f t="shared" si="102"/>
        <v>1344</v>
      </c>
      <c r="F2069" s="24" t="s">
        <v>10</v>
      </c>
      <c r="G2069" s="25">
        <v>1</v>
      </c>
      <c r="H2069" s="24" t="s">
        <v>3000</v>
      </c>
      <c r="I2069" s="24" t="s">
        <v>291</v>
      </c>
      <c r="J2069" s="25">
        <v>90</v>
      </c>
      <c r="K2069" s="25">
        <v>82</v>
      </c>
      <c r="L2069" s="25">
        <v>81</v>
      </c>
      <c r="M2069" s="94">
        <v>5.9778000000000001E-4</v>
      </c>
      <c r="N2069" s="95">
        <v>7.4999999999999997E-2</v>
      </c>
      <c r="O2069" s="24" t="s">
        <v>292</v>
      </c>
      <c r="P2069" s="108" t="s">
        <v>8950</v>
      </c>
    </row>
    <row r="2070" spans="2:16" s="22" customFormat="1" ht="13.5" customHeight="1" outlineLevel="1" x14ac:dyDescent="0.35">
      <c r="B2070" s="79" t="s">
        <v>1786</v>
      </c>
      <c r="C2070" s="18" t="s">
        <v>4660</v>
      </c>
      <c r="D2070" s="51">
        <v>780</v>
      </c>
      <c r="E2070" s="19">
        <f t="shared" si="102"/>
        <v>936</v>
      </c>
      <c r="F2070" s="24" t="s">
        <v>10</v>
      </c>
      <c r="G2070" s="25">
        <v>1</v>
      </c>
      <c r="H2070" s="24" t="s">
        <v>6567</v>
      </c>
      <c r="I2070" s="24" t="s">
        <v>291</v>
      </c>
      <c r="J2070" s="25">
        <v>76</v>
      </c>
      <c r="K2070" s="25">
        <v>76</v>
      </c>
      <c r="L2070" s="25">
        <v>57</v>
      </c>
      <c r="M2070" s="94">
        <v>3.2923199999999999E-4</v>
      </c>
      <c r="N2070" s="95">
        <v>0.04</v>
      </c>
      <c r="O2070" s="24" t="s">
        <v>292</v>
      </c>
      <c r="P2070" s="108" t="s">
        <v>8964</v>
      </c>
    </row>
    <row r="2071" spans="2:16" s="22" customFormat="1" ht="13.5" customHeight="1" outlineLevel="1" x14ac:dyDescent="0.35">
      <c r="B2071" s="79" t="s">
        <v>1787</v>
      </c>
      <c r="C2071" s="18" t="s">
        <v>4661</v>
      </c>
      <c r="D2071" s="51">
        <v>780</v>
      </c>
      <c r="E2071" s="19">
        <f t="shared" si="102"/>
        <v>936</v>
      </c>
      <c r="F2071" s="24" t="s">
        <v>10</v>
      </c>
      <c r="G2071" s="25">
        <v>1</v>
      </c>
      <c r="H2071" s="24" t="s">
        <v>6567</v>
      </c>
      <c r="I2071" s="24" t="s">
        <v>291</v>
      </c>
      <c r="J2071" s="25">
        <v>76</v>
      </c>
      <c r="K2071" s="25">
        <v>76</v>
      </c>
      <c r="L2071" s="25">
        <v>57</v>
      </c>
      <c r="M2071" s="94">
        <v>3.2923199999999999E-4</v>
      </c>
      <c r="N2071" s="95">
        <v>0.04</v>
      </c>
      <c r="O2071" s="24" t="s">
        <v>292</v>
      </c>
      <c r="P2071" s="108" t="s">
        <v>8965</v>
      </c>
    </row>
    <row r="2072" spans="2:16" s="22" customFormat="1" ht="13.5" customHeight="1" outlineLevel="1" x14ac:dyDescent="0.35">
      <c r="B2072" s="79" t="s">
        <v>1788</v>
      </c>
      <c r="C2072" s="18" t="s">
        <v>4662</v>
      </c>
      <c r="D2072" s="51">
        <v>1190</v>
      </c>
      <c r="E2072" s="19">
        <f t="shared" si="102"/>
        <v>1428</v>
      </c>
      <c r="F2072" s="24" t="s">
        <v>10</v>
      </c>
      <c r="G2072" s="25">
        <v>1</v>
      </c>
      <c r="H2072" s="24" t="s">
        <v>6567</v>
      </c>
      <c r="I2072" s="24" t="s">
        <v>291</v>
      </c>
      <c r="J2072" s="25">
        <v>76</v>
      </c>
      <c r="K2072" s="25">
        <v>76</v>
      </c>
      <c r="L2072" s="25">
        <v>57</v>
      </c>
      <c r="M2072" s="94">
        <v>3.2923199999999999E-4</v>
      </c>
      <c r="N2072" s="95">
        <v>4.4999999999999998E-2</v>
      </c>
      <c r="O2072" s="24" t="s">
        <v>292</v>
      </c>
      <c r="P2072" s="108" t="s">
        <v>8966</v>
      </c>
    </row>
    <row r="2073" spans="2:16" s="22" customFormat="1" ht="13.5" customHeight="1" outlineLevel="1" x14ac:dyDescent="0.35">
      <c r="B2073" s="79" t="s">
        <v>1789</v>
      </c>
      <c r="C2073" s="18" t="s">
        <v>4663</v>
      </c>
      <c r="D2073" s="51">
        <v>1190</v>
      </c>
      <c r="E2073" s="19">
        <f t="shared" si="102"/>
        <v>1428</v>
      </c>
      <c r="F2073" s="24" t="s">
        <v>10</v>
      </c>
      <c r="G2073" s="25">
        <v>1</v>
      </c>
      <c r="H2073" s="24" t="s">
        <v>6567</v>
      </c>
      <c r="I2073" s="24" t="s">
        <v>291</v>
      </c>
      <c r="J2073" s="25">
        <v>76</v>
      </c>
      <c r="K2073" s="25">
        <v>76</v>
      </c>
      <c r="L2073" s="25">
        <v>57</v>
      </c>
      <c r="M2073" s="94">
        <v>3.2923199999999999E-4</v>
      </c>
      <c r="N2073" s="95">
        <v>4.4999999999999998E-2</v>
      </c>
      <c r="O2073" s="24" t="s">
        <v>292</v>
      </c>
      <c r="P2073" s="108" t="s">
        <v>8967</v>
      </c>
    </row>
    <row r="2074" spans="2:16" s="22" customFormat="1" ht="13.5" customHeight="1" outlineLevel="1" x14ac:dyDescent="0.35">
      <c r="B2074" s="79" t="s">
        <v>1790</v>
      </c>
      <c r="C2074" s="18" t="s">
        <v>4664</v>
      </c>
      <c r="D2074" s="51">
        <v>930</v>
      </c>
      <c r="E2074" s="19">
        <f t="shared" si="102"/>
        <v>1116</v>
      </c>
      <c r="F2074" s="24" t="s">
        <v>10</v>
      </c>
      <c r="G2074" s="25">
        <v>1</v>
      </c>
      <c r="H2074" s="24" t="s">
        <v>6567</v>
      </c>
      <c r="I2074" s="24" t="s">
        <v>291</v>
      </c>
      <c r="J2074" s="25">
        <v>76</v>
      </c>
      <c r="K2074" s="25">
        <v>76</v>
      </c>
      <c r="L2074" s="25">
        <v>57</v>
      </c>
      <c r="M2074" s="94">
        <v>3.2923199999999999E-4</v>
      </c>
      <c r="N2074" s="95">
        <v>0.04</v>
      </c>
      <c r="O2074" s="24" t="s">
        <v>292</v>
      </c>
      <c r="P2074" s="108" t="s">
        <v>8968</v>
      </c>
    </row>
    <row r="2075" spans="2:16" s="22" customFormat="1" ht="13.5" customHeight="1" outlineLevel="1" x14ac:dyDescent="0.35">
      <c r="B2075" s="79" t="s">
        <v>1792</v>
      </c>
      <c r="C2075" s="18" t="s">
        <v>4666</v>
      </c>
      <c r="D2075" s="51">
        <v>1180</v>
      </c>
      <c r="E2075" s="19">
        <f t="shared" si="102"/>
        <v>1416</v>
      </c>
      <c r="F2075" s="24" t="s">
        <v>10</v>
      </c>
      <c r="G2075" s="25">
        <v>1</v>
      </c>
      <c r="H2075" s="24" t="s">
        <v>3000</v>
      </c>
      <c r="I2075" s="24" t="s">
        <v>291</v>
      </c>
      <c r="J2075" s="25">
        <v>90</v>
      </c>
      <c r="K2075" s="25">
        <v>82</v>
      </c>
      <c r="L2075" s="25">
        <v>81</v>
      </c>
      <c r="M2075" s="94">
        <v>5.9778000000000001E-4</v>
      </c>
      <c r="N2075" s="95">
        <v>0.15</v>
      </c>
      <c r="O2075" s="24" t="s">
        <v>292</v>
      </c>
      <c r="P2075" s="108" t="s">
        <v>8970</v>
      </c>
    </row>
    <row r="2076" spans="2:16" s="22" customFormat="1" ht="13.5" customHeight="1" outlineLevel="1" x14ac:dyDescent="0.35">
      <c r="B2076" s="79" t="s">
        <v>1793</v>
      </c>
      <c r="C2076" s="18" t="s">
        <v>4667</v>
      </c>
      <c r="D2076" s="51">
        <v>870</v>
      </c>
      <c r="E2076" s="19">
        <f t="shared" si="102"/>
        <v>1044</v>
      </c>
      <c r="F2076" s="24" t="s">
        <v>10</v>
      </c>
      <c r="G2076" s="25">
        <v>1</v>
      </c>
      <c r="H2076" s="24" t="s">
        <v>3000</v>
      </c>
      <c r="I2076" s="24" t="s">
        <v>291</v>
      </c>
      <c r="J2076" s="25">
        <v>90</v>
      </c>
      <c r="K2076" s="25">
        <v>82</v>
      </c>
      <c r="L2076" s="25">
        <v>81</v>
      </c>
      <c r="M2076" s="94">
        <v>5.9778000000000001E-4</v>
      </c>
      <c r="N2076" s="95">
        <v>0.11</v>
      </c>
      <c r="O2076" s="24" t="s">
        <v>292</v>
      </c>
      <c r="P2076" s="108" t="s">
        <v>8971</v>
      </c>
    </row>
    <row r="2077" spans="2:16" s="22" customFormat="1" ht="13.5" customHeight="1" outlineLevel="1" x14ac:dyDescent="0.35">
      <c r="B2077" s="79" t="s">
        <v>1794</v>
      </c>
      <c r="C2077" s="18" t="s">
        <v>4668</v>
      </c>
      <c r="D2077" s="51">
        <v>1500</v>
      </c>
      <c r="E2077" s="19">
        <f t="shared" si="102"/>
        <v>1800</v>
      </c>
      <c r="F2077" s="24" t="s">
        <v>10</v>
      </c>
      <c r="G2077" s="25">
        <v>1</v>
      </c>
      <c r="H2077" s="24" t="s">
        <v>3000</v>
      </c>
      <c r="I2077" s="24" t="s">
        <v>291</v>
      </c>
      <c r="J2077" s="25">
        <v>90</v>
      </c>
      <c r="K2077" s="25">
        <v>82</v>
      </c>
      <c r="L2077" s="25">
        <v>81</v>
      </c>
      <c r="M2077" s="94">
        <v>5.9778000000000001E-4</v>
      </c>
      <c r="N2077" s="95">
        <v>0.115</v>
      </c>
      <c r="O2077" s="24" t="s">
        <v>292</v>
      </c>
      <c r="P2077" s="108" t="s">
        <v>8972</v>
      </c>
    </row>
    <row r="2078" spans="2:16" s="22" customFormat="1" ht="13.5" customHeight="1" outlineLevel="1" x14ac:dyDescent="0.35">
      <c r="B2078" s="79" t="s">
        <v>1795</v>
      </c>
      <c r="C2078" s="18" t="s">
        <v>4669</v>
      </c>
      <c r="D2078" s="51">
        <v>1490</v>
      </c>
      <c r="E2078" s="19">
        <f t="shared" si="102"/>
        <v>1788</v>
      </c>
      <c r="F2078" s="24" t="s">
        <v>10</v>
      </c>
      <c r="G2078" s="25">
        <v>1</v>
      </c>
      <c r="H2078" s="24" t="s">
        <v>3000</v>
      </c>
      <c r="I2078" s="24" t="s">
        <v>291</v>
      </c>
      <c r="J2078" s="25">
        <v>90</v>
      </c>
      <c r="K2078" s="25">
        <v>82</v>
      </c>
      <c r="L2078" s="25">
        <v>81</v>
      </c>
      <c r="M2078" s="94">
        <v>5.9778000000000001E-4</v>
      </c>
      <c r="N2078" s="95">
        <v>0.115</v>
      </c>
      <c r="O2078" s="24" t="s">
        <v>292</v>
      </c>
      <c r="P2078" s="108" t="s">
        <v>8973</v>
      </c>
    </row>
    <row r="2079" spans="2:16" s="22" customFormat="1" ht="13.5" customHeight="1" outlineLevel="1" x14ac:dyDescent="0.35">
      <c r="B2079" s="79" t="s">
        <v>1796</v>
      </c>
      <c r="C2079" s="18" t="s">
        <v>4670</v>
      </c>
      <c r="D2079" s="51">
        <v>970</v>
      </c>
      <c r="E2079" s="19">
        <f t="shared" si="102"/>
        <v>1164</v>
      </c>
      <c r="F2079" s="24" t="s">
        <v>10</v>
      </c>
      <c r="G2079" s="25">
        <v>1</v>
      </c>
      <c r="H2079" s="24" t="s">
        <v>3000</v>
      </c>
      <c r="I2079" s="24" t="s">
        <v>291</v>
      </c>
      <c r="J2079" s="25">
        <v>90</v>
      </c>
      <c r="K2079" s="25">
        <v>82</v>
      </c>
      <c r="L2079" s="25">
        <v>81</v>
      </c>
      <c r="M2079" s="94">
        <v>5.9778000000000001E-4</v>
      </c>
      <c r="N2079" s="95">
        <v>0.11</v>
      </c>
      <c r="O2079" s="24" t="s">
        <v>292</v>
      </c>
      <c r="P2079" s="108" t="s">
        <v>8974</v>
      </c>
    </row>
    <row r="2080" spans="2:16" s="22" customFormat="1" ht="13.5" customHeight="1" outlineLevel="1" x14ac:dyDescent="0.35">
      <c r="B2080" s="79" t="s">
        <v>1797</v>
      </c>
      <c r="C2080" s="18" t="s">
        <v>4671</v>
      </c>
      <c r="D2080" s="51">
        <v>2260</v>
      </c>
      <c r="E2080" s="19">
        <f t="shared" si="102"/>
        <v>2712</v>
      </c>
      <c r="F2080" s="24" t="s">
        <v>10</v>
      </c>
      <c r="G2080" s="25">
        <v>1</v>
      </c>
      <c r="H2080" s="24" t="s">
        <v>6562</v>
      </c>
      <c r="I2080" s="24" t="s">
        <v>291</v>
      </c>
      <c r="J2080" s="25">
        <v>90</v>
      </c>
      <c r="K2080" s="25">
        <v>82</v>
      </c>
      <c r="L2080" s="25">
        <v>81</v>
      </c>
      <c r="M2080" s="94">
        <v>5.9778000000000001E-4</v>
      </c>
      <c r="N2080" s="95">
        <v>0.105</v>
      </c>
      <c r="O2080" s="24" t="s">
        <v>292</v>
      </c>
      <c r="P2080" s="108" t="s">
        <v>8975</v>
      </c>
    </row>
    <row r="2081" spans="2:16" s="22" customFormat="1" ht="13.5" customHeight="1" outlineLevel="1" x14ac:dyDescent="0.35">
      <c r="B2081" s="79" t="s">
        <v>1798</v>
      </c>
      <c r="C2081" s="18" t="s">
        <v>4672</v>
      </c>
      <c r="D2081" s="51">
        <v>590</v>
      </c>
      <c r="E2081" s="19">
        <f t="shared" si="102"/>
        <v>708</v>
      </c>
      <c r="F2081" s="24" t="s">
        <v>10</v>
      </c>
      <c r="G2081" s="25">
        <v>1</v>
      </c>
      <c r="H2081" s="24" t="s">
        <v>3000</v>
      </c>
      <c r="I2081" s="24" t="s">
        <v>291</v>
      </c>
      <c r="J2081" s="25">
        <v>90</v>
      </c>
      <c r="K2081" s="25">
        <v>82</v>
      </c>
      <c r="L2081" s="25">
        <v>81</v>
      </c>
      <c r="M2081" s="94">
        <v>5.9778000000000001E-4</v>
      </c>
      <c r="N2081" s="95">
        <v>9.5000000000000001E-2</v>
      </c>
      <c r="O2081" s="24" t="s">
        <v>292</v>
      </c>
      <c r="P2081" s="108" t="s">
        <v>8976</v>
      </c>
    </row>
    <row r="2082" spans="2:16" s="22" customFormat="1" ht="13.5" customHeight="1" outlineLevel="1" x14ac:dyDescent="0.35">
      <c r="B2082" s="79" t="s">
        <v>1799</v>
      </c>
      <c r="C2082" s="18" t="s">
        <v>4673</v>
      </c>
      <c r="D2082" s="51">
        <v>590</v>
      </c>
      <c r="E2082" s="19">
        <f t="shared" si="102"/>
        <v>708</v>
      </c>
      <c r="F2082" s="24" t="s">
        <v>10</v>
      </c>
      <c r="G2082" s="25">
        <v>1</v>
      </c>
      <c r="H2082" s="24" t="s">
        <v>3000</v>
      </c>
      <c r="I2082" s="24" t="s">
        <v>291</v>
      </c>
      <c r="J2082" s="25">
        <v>90</v>
      </c>
      <c r="K2082" s="25">
        <v>82</v>
      </c>
      <c r="L2082" s="25">
        <v>81</v>
      </c>
      <c r="M2082" s="94">
        <v>5.9778000000000001E-4</v>
      </c>
      <c r="N2082" s="95">
        <v>7.4999999999999997E-2</v>
      </c>
      <c r="O2082" s="24" t="s">
        <v>292</v>
      </c>
      <c r="P2082" s="108" t="s">
        <v>8977</v>
      </c>
    </row>
    <row r="2083" spans="2:16" s="22" customFormat="1" ht="13.5" customHeight="1" outlineLevel="1" x14ac:dyDescent="0.35">
      <c r="B2083" s="79" t="s">
        <v>1800</v>
      </c>
      <c r="C2083" s="18" t="s">
        <v>4674</v>
      </c>
      <c r="D2083" s="51">
        <v>1140</v>
      </c>
      <c r="E2083" s="19">
        <f t="shared" si="102"/>
        <v>1368</v>
      </c>
      <c r="F2083" s="24" t="s">
        <v>10</v>
      </c>
      <c r="G2083" s="25">
        <v>1</v>
      </c>
      <c r="H2083" s="24" t="s">
        <v>3000</v>
      </c>
      <c r="I2083" s="24" t="s">
        <v>291</v>
      </c>
      <c r="J2083" s="25">
        <v>90</v>
      </c>
      <c r="K2083" s="25">
        <v>82</v>
      </c>
      <c r="L2083" s="25">
        <v>81</v>
      </c>
      <c r="M2083" s="94">
        <v>5.9778000000000001E-4</v>
      </c>
      <c r="N2083" s="95">
        <v>7.4999999999999997E-2</v>
      </c>
      <c r="O2083" s="24" t="s">
        <v>292</v>
      </c>
      <c r="P2083" s="108" t="s">
        <v>8978</v>
      </c>
    </row>
    <row r="2084" spans="2:16" s="22" customFormat="1" ht="13.5" customHeight="1" outlineLevel="1" x14ac:dyDescent="0.35">
      <c r="B2084" s="79" t="s">
        <v>1801</v>
      </c>
      <c r="C2084" s="18" t="s">
        <v>4675</v>
      </c>
      <c r="D2084" s="51">
        <v>1130</v>
      </c>
      <c r="E2084" s="19">
        <f t="shared" si="102"/>
        <v>1356</v>
      </c>
      <c r="F2084" s="24" t="s">
        <v>10</v>
      </c>
      <c r="G2084" s="25">
        <v>1</v>
      </c>
      <c r="H2084" s="24" t="s">
        <v>3000</v>
      </c>
      <c r="I2084" s="24" t="s">
        <v>291</v>
      </c>
      <c r="J2084" s="25">
        <v>90</v>
      </c>
      <c r="K2084" s="25">
        <v>82</v>
      </c>
      <c r="L2084" s="25">
        <v>81</v>
      </c>
      <c r="M2084" s="94">
        <v>5.9778000000000001E-4</v>
      </c>
      <c r="N2084" s="95">
        <v>0.08</v>
      </c>
      <c r="O2084" s="24" t="s">
        <v>292</v>
      </c>
      <c r="P2084" s="108" t="s">
        <v>8979</v>
      </c>
    </row>
    <row r="2085" spans="2:16" s="22" customFormat="1" ht="13.5" customHeight="1" outlineLevel="1" x14ac:dyDescent="0.35">
      <c r="B2085" s="79" t="s">
        <v>1802</v>
      </c>
      <c r="C2085" s="18" t="s">
        <v>4676</v>
      </c>
      <c r="D2085" s="51">
        <v>660</v>
      </c>
      <c r="E2085" s="19">
        <f t="shared" si="102"/>
        <v>792</v>
      </c>
      <c r="F2085" s="24" t="s">
        <v>10</v>
      </c>
      <c r="G2085" s="25">
        <v>1</v>
      </c>
      <c r="H2085" s="24" t="s">
        <v>3000</v>
      </c>
      <c r="I2085" s="24" t="s">
        <v>291</v>
      </c>
      <c r="J2085" s="25">
        <v>90</v>
      </c>
      <c r="K2085" s="25">
        <v>82</v>
      </c>
      <c r="L2085" s="25">
        <v>81</v>
      </c>
      <c r="M2085" s="94">
        <v>5.9778000000000001E-4</v>
      </c>
      <c r="N2085" s="95">
        <v>7.4999999999999997E-2</v>
      </c>
      <c r="O2085" s="24" t="s">
        <v>292</v>
      </c>
      <c r="P2085" s="108" t="s">
        <v>8980</v>
      </c>
    </row>
    <row r="2086" spans="2:16" s="22" customFormat="1" ht="13.5" customHeight="1" outlineLevel="1" x14ac:dyDescent="0.35">
      <c r="B2086" s="79" t="s">
        <v>1803</v>
      </c>
      <c r="C2086" s="18" t="s">
        <v>4677</v>
      </c>
      <c r="D2086" s="51">
        <v>1550</v>
      </c>
      <c r="E2086" s="19">
        <f t="shared" ref="E2086:E2117" si="103">D2086*1.2</f>
        <v>1860</v>
      </c>
      <c r="F2086" s="24" t="s">
        <v>10</v>
      </c>
      <c r="G2086" s="25">
        <v>1</v>
      </c>
      <c r="H2086" s="24" t="s">
        <v>6562</v>
      </c>
      <c r="I2086" s="24" t="s">
        <v>291</v>
      </c>
      <c r="J2086" s="25">
        <v>90</v>
      </c>
      <c r="K2086" s="25">
        <v>82</v>
      </c>
      <c r="L2086" s="25">
        <v>81</v>
      </c>
      <c r="M2086" s="94">
        <v>5.9778000000000001E-4</v>
      </c>
      <c r="N2086" s="95">
        <v>4.4999999999999998E-2</v>
      </c>
      <c r="O2086" s="24" t="s">
        <v>292</v>
      </c>
      <c r="P2086" s="108" t="s">
        <v>8981</v>
      </c>
    </row>
    <row r="2087" spans="2:16" s="22" customFormat="1" ht="13.5" customHeight="1" outlineLevel="1" x14ac:dyDescent="0.35">
      <c r="B2087" s="79" t="s">
        <v>1804</v>
      </c>
      <c r="C2087" s="18" t="s">
        <v>4678</v>
      </c>
      <c r="D2087" s="51">
        <v>540</v>
      </c>
      <c r="E2087" s="19">
        <f t="shared" si="103"/>
        <v>648</v>
      </c>
      <c r="F2087" s="24" t="s">
        <v>10</v>
      </c>
      <c r="G2087" s="25">
        <v>1</v>
      </c>
      <c r="H2087" s="24" t="s">
        <v>3000</v>
      </c>
      <c r="I2087" s="24" t="s">
        <v>291</v>
      </c>
      <c r="J2087" s="25">
        <v>90</v>
      </c>
      <c r="K2087" s="25">
        <v>82</v>
      </c>
      <c r="L2087" s="25">
        <v>81</v>
      </c>
      <c r="M2087" s="94">
        <v>5.9778000000000001E-4</v>
      </c>
      <c r="N2087" s="95">
        <v>7.0000000000000007E-2</v>
      </c>
      <c r="O2087" s="24" t="s">
        <v>292</v>
      </c>
      <c r="P2087" s="108" t="s">
        <v>8982</v>
      </c>
    </row>
    <row r="2088" spans="2:16" s="22" customFormat="1" ht="13.5" customHeight="1" outlineLevel="1" x14ac:dyDescent="0.35">
      <c r="B2088" s="79" t="s">
        <v>1805</v>
      </c>
      <c r="C2088" s="18" t="s">
        <v>4679</v>
      </c>
      <c r="D2088" s="51">
        <v>540</v>
      </c>
      <c r="E2088" s="19">
        <f t="shared" si="103"/>
        <v>648</v>
      </c>
      <c r="F2088" s="24" t="s">
        <v>10</v>
      </c>
      <c r="G2088" s="25">
        <v>1</v>
      </c>
      <c r="H2088" s="24" t="s">
        <v>3000</v>
      </c>
      <c r="I2088" s="24" t="s">
        <v>291</v>
      </c>
      <c r="J2088" s="25">
        <v>90</v>
      </c>
      <c r="K2088" s="25">
        <v>82</v>
      </c>
      <c r="L2088" s="25">
        <v>81</v>
      </c>
      <c r="M2088" s="94">
        <v>5.9778000000000001E-4</v>
      </c>
      <c r="N2088" s="95">
        <v>6.5000000000000002E-2</v>
      </c>
      <c r="O2088" s="24" t="s">
        <v>292</v>
      </c>
      <c r="P2088" s="108" t="s">
        <v>8983</v>
      </c>
    </row>
    <row r="2089" spans="2:16" s="22" customFormat="1" ht="13.5" customHeight="1" outlineLevel="1" x14ac:dyDescent="0.35">
      <c r="B2089" s="79" t="s">
        <v>1806</v>
      </c>
      <c r="C2089" s="18" t="s">
        <v>4680</v>
      </c>
      <c r="D2089" s="51">
        <v>1070</v>
      </c>
      <c r="E2089" s="19">
        <f t="shared" si="103"/>
        <v>1284</v>
      </c>
      <c r="F2089" s="24" t="s">
        <v>10</v>
      </c>
      <c r="G2089" s="25">
        <v>1</v>
      </c>
      <c r="H2089" s="24" t="s">
        <v>3000</v>
      </c>
      <c r="I2089" s="24" t="s">
        <v>291</v>
      </c>
      <c r="J2089" s="25">
        <v>90</v>
      </c>
      <c r="K2089" s="25">
        <v>82</v>
      </c>
      <c r="L2089" s="25">
        <v>81</v>
      </c>
      <c r="M2089" s="94">
        <v>5.9778000000000001E-4</v>
      </c>
      <c r="N2089" s="95">
        <v>7.0000000000000007E-2</v>
      </c>
      <c r="O2089" s="24" t="s">
        <v>292</v>
      </c>
      <c r="P2089" s="108" t="s">
        <v>8984</v>
      </c>
    </row>
    <row r="2090" spans="2:16" s="22" customFormat="1" ht="13.5" customHeight="1" outlineLevel="1" x14ac:dyDescent="0.35">
      <c r="B2090" s="79" t="s">
        <v>1807</v>
      </c>
      <c r="C2090" s="18" t="s">
        <v>4681</v>
      </c>
      <c r="D2090" s="51">
        <v>1050</v>
      </c>
      <c r="E2090" s="19">
        <f t="shared" si="103"/>
        <v>1260</v>
      </c>
      <c r="F2090" s="24" t="s">
        <v>10</v>
      </c>
      <c r="G2090" s="25">
        <v>1</v>
      </c>
      <c r="H2090" s="24" t="s">
        <v>3000</v>
      </c>
      <c r="I2090" s="24" t="s">
        <v>291</v>
      </c>
      <c r="J2090" s="25">
        <v>90</v>
      </c>
      <c r="K2090" s="25">
        <v>82</v>
      </c>
      <c r="L2090" s="25">
        <v>81</v>
      </c>
      <c r="M2090" s="94">
        <v>5.9778000000000001E-4</v>
      </c>
      <c r="N2090" s="95">
        <v>7.0000000000000007E-2</v>
      </c>
      <c r="O2090" s="24" t="s">
        <v>292</v>
      </c>
      <c r="P2090" s="108" t="s">
        <v>8985</v>
      </c>
    </row>
    <row r="2091" spans="2:16" s="22" customFormat="1" ht="13.5" customHeight="1" outlineLevel="1" x14ac:dyDescent="0.35">
      <c r="B2091" s="79" t="s">
        <v>1808</v>
      </c>
      <c r="C2091" s="18" t="s">
        <v>4682</v>
      </c>
      <c r="D2091" s="51">
        <v>580</v>
      </c>
      <c r="E2091" s="19">
        <f t="shared" si="103"/>
        <v>696</v>
      </c>
      <c r="F2091" s="24" t="s">
        <v>10</v>
      </c>
      <c r="G2091" s="25">
        <v>1</v>
      </c>
      <c r="H2091" s="24" t="s">
        <v>3000</v>
      </c>
      <c r="I2091" s="24" t="s">
        <v>291</v>
      </c>
      <c r="J2091" s="25">
        <v>90</v>
      </c>
      <c r="K2091" s="25">
        <v>82</v>
      </c>
      <c r="L2091" s="25">
        <v>81</v>
      </c>
      <c r="M2091" s="94">
        <v>5.9778000000000001E-4</v>
      </c>
      <c r="N2091" s="95">
        <v>6.5000000000000002E-2</v>
      </c>
      <c r="O2091" s="24" t="s">
        <v>292</v>
      </c>
      <c r="P2091" s="108" t="s">
        <v>8986</v>
      </c>
    </row>
    <row r="2092" spans="2:16" s="22" customFormat="1" ht="13.5" customHeight="1" outlineLevel="1" x14ac:dyDescent="0.35">
      <c r="B2092" s="79" t="s">
        <v>1814</v>
      </c>
      <c r="C2092" s="18" t="s">
        <v>4688</v>
      </c>
      <c r="D2092" s="51">
        <v>1600</v>
      </c>
      <c r="E2092" s="19">
        <f t="shared" si="103"/>
        <v>1920</v>
      </c>
      <c r="F2092" s="24" t="s">
        <v>10</v>
      </c>
      <c r="G2092" s="25">
        <v>1</v>
      </c>
      <c r="H2092" s="24" t="s">
        <v>6562</v>
      </c>
      <c r="I2092" s="24" t="s">
        <v>291</v>
      </c>
      <c r="J2092" s="25">
        <v>90</v>
      </c>
      <c r="K2092" s="25">
        <v>82</v>
      </c>
      <c r="L2092" s="25">
        <v>81</v>
      </c>
      <c r="M2092" s="94">
        <v>5.9778000000000001E-4</v>
      </c>
      <c r="N2092" s="95">
        <v>6.5000000000000002E-2</v>
      </c>
      <c r="O2092" s="24" t="s">
        <v>292</v>
      </c>
      <c r="P2092" s="108" t="s">
        <v>8992</v>
      </c>
    </row>
    <row r="2093" spans="2:16" s="22" customFormat="1" ht="13.5" customHeight="1" outlineLevel="1" x14ac:dyDescent="0.35">
      <c r="B2093" s="79" t="s">
        <v>1809</v>
      </c>
      <c r="C2093" s="18" t="s">
        <v>4683</v>
      </c>
      <c r="D2093" s="51">
        <v>560</v>
      </c>
      <c r="E2093" s="19">
        <f t="shared" si="103"/>
        <v>672</v>
      </c>
      <c r="F2093" s="24" t="s">
        <v>10</v>
      </c>
      <c r="G2093" s="25">
        <v>1</v>
      </c>
      <c r="H2093" s="24" t="s">
        <v>6567</v>
      </c>
      <c r="I2093" s="24" t="s">
        <v>291</v>
      </c>
      <c r="J2093" s="25">
        <v>90</v>
      </c>
      <c r="K2093" s="25">
        <v>82</v>
      </c>
      <c r="L2093" s="25">
        <v>81</v>
      </c>
      <c r="M2093" s="94">
        <v>5.9778000000000001E-4</v>
      </c>
      <c r="N2093" s="95">
        <v>0.05</v>
      </c>
      <c r="O2093" s="24" t="s">
        <v>292</v>
      </c>
      <c r="P2093" s="108" t="s">
        <v>8987</v>
      </c>
    </row>
    <row r="2094" spans="2:16" s="22" customFormat="1" ht="13.5" customHeight="1" outlineLevel="1" x14ac:dyDescent="0.35">
      <c r="B2094" s="79" t="s">
        <v>1810</v>
      </c>
      <c r="C2094" s="18" t="s">
        <v>4684</v>
      </c>
      <c r="D2094" s="51">
        <v>560</v>
      </c>
      <c r="E2094" s="19">
        <f t="shared" si="103"/>
        <v>672</v>
      </c>
      <c r="F2094" s="24" t="s">
        <v>10</v>
      </c>
      <c r="G2094" s="25">
        <v>1</v>
      </c>
      <c r="H2094" s="24" t="s">
        <v>6567</v>
      </c>
      <c r="I2094" s="24" t="s">
        <v>291</v>
      </c>
      <c r="J2094" s="25">
        <v>90</v>
      </c>
      <c r="K2094" s="25">
        <v>82</v>
      </c>
      <c r="L2094" s="25">
        <v>81</v>
      </c>
      <c r="M2094" s="94">
        <v>5.9778000000000001E-4</v>
      </c>
      <c r="N2094" s="95">
        <v>0.05</v>
      </c>
      <c r="O2094" s="24" t="s">
        <v>292</v>
      </c>
      <c r="P2094" s="108" t="s">
        <v>8988</v>
      </c>
    </row>
    <row r="2095" spans="2:16" s="22" customFormat="1" ht="13.5" customHeight="1" outlineLevel="1" x14ac:dyDescent="0.35">
      <c r="B2095" s="79" t="s">
        <v>1811</v>
      </c>
      <c r="C2095" s="18" t="s">
        <v>4685</v>
      </c>
      <c r="D2095" s="51">
        <v>820</v>
      </c>
      <c r="E2095" s="19">
        <f t="shared" si="103"/>
        <v>984</v>
      </c>
      <c r="F2095" s="24" t="s">
        <v>10</v>
      </c>
      <c r="G2095" s="25">
        <v>1</v>
      </c>
      <c r="H2095" s="24" t="s">
        <v>6567</v>
      </c>
      <c r="I2095" s="24" t="s">
        <v>291</v>
      </c>
      <c r="J2095" s="25">
        <v>90</v>
      </c>
      <c r="K2095" s="25">
        <v>82</v>
      </c>
      <c r="L2095" s="25">
        <v>81</v>
      </c>
      <c r="M2095" s="94">
        <v>5.9778000000000001E-4</v>
      </c>
      <c r="N2095" s="95">
        <v>0.05</v>
      </c>
      <c r="O2095" s="24" t="s">
        <v>292</v>
      </c>
      <c r="P2095" s="108" t="s">
        <v>8989</v>
      </c>
    </row>
    <row r="2096" spans="2:16" s="22" customFormat="1" ht="13.5" customHeight="1" outlineLevel="1" x14ac:dyDescent="0.35">
      <c r="B2096" s="79" t="s">
        <v>1812</v>
      </c>
      <c r="C2096" s="18" t="s">
        <v>4686</v>
      </c>
      <c r="D2096" s="51">
        <v>820</v>
      </c>
      <c r="E2096" s="19">
        <f t="shared" si="103"/>
        <v>984</v>
      </c>
      <c r="F2096" s="24" t="s">
        <v>10</v>
      </c>
      <c r="G2096" s="25">
        <v>1</v>
      </c>
      <c r="H2096" s="24" t="s">
        <v>6567</v>
      </c>
      <c r="I2096" s="24" t="s">
        <v>291</v>
      </c>
      <c r="J2096" s="25">
        <v>90</v>
      </c>
      <c r="K2096" s="25">
        <v>82</v>
      </c>
      <c r="L2096" s="25">
        <v>81</v>
      </c>
      <c r="M2096" s="94">
        <v>5.9778000000000001E-4</v>
      </c>
      <c r="N2096" s="95">
        <v>0.05</v>
      </c>
      <c r="O2096" s="24" t="s">
        <v>292</v>
      </c>
      <c r="P2096" s="108" t="s">
        <v>8990</v>
      </c>
    </row>
    <row r="2097" spans="2:16" s="22" customFormat="1" ht="13.5" customHeight="1" outlineLevel="1" x14ac:dyDescent="0.35">
      <c r="B2097" s="79" t="s">
        <v>1813</v>
      </c>
      <c r="C2097" s="18" t="s">
        <v>4687</v>
      </c>
      <c r="D2097" s="51">
        <v>600</v>
      </c>
      <c r="E2097" s="19">
        <f t="shared" si="103"/>
        <v>720</v>
      </c>
      <c r="F2097" s="24" t="s">
        <v>10</v>
      </c>
      <c r="G2097" s="25">
        <v>1</v>
      </c>
      <c r="H2097" s="24" t="s">
        <v>6567</v>
      </c>
      <c r="I2097" s="24" t="s">
        <v>291</v>
      </c>
      <c r="J2097" s="25">
        <v>90</v>
      </c>
      <c r="K2097" s="25">
        <v>82</v>
      </c>
      <c r="L2097" s="25">
        <v>81</v>
      </c>
      <c r="M2097" s="94">
        <v>5.9778000000000001E-4</v>
      </c>
      <c r="N2097" s="95">
        <v>0.05</v>
      </c>
      <c r="O2097" s="24" t="s">
        <v>292</v>
      </c>
      <c r="P2097" s="108" t="s">
        <v>8991</v>
      </c>
    </row>
    <row r="2098" spans="2:16" s="22" customFormat="1" ht="13.5" customHeight="1" outlineLevel="1" x14ac:dyDescent="0.35">
      <c r="B2098" s="79" t="s">
        <v>1827</v>
      </c>
      <c r="C2098" s="18" t="s">
        <v>4701</v>
      </c>
      <c r="D2098" s="51">
        <v>890</v>
      </c>
      <c r="E2098" s="19">
        <f t="shared" si="103"/>
        <v>1068</v>
      </c>
      <c r="F2098" s="24" t="s">
        <v>10</v>
      </c>
      <c r="G2098" s="25">
        <v>1</v>
      </c>
      <c r="H2098" s="24" t="s">
        <v>3000</v>
      </c>
      <c r="I2098" s="24" t="s">
        <v>291</v>
      </c>
      <c r="J2098" s="25">
        <v>90</v>
      </c>
      <c r="K2098" s="25">
        <v>82</v>
      </c>
      <c r="L2098" s="25">
        <v>81</v>
      </c>
      <c r="M2098" s="94">
        <v>5.9778000000000001E-4</v>
      </c>
      <c r="N2098" s="95">
        <v>0.105</v>
      </c>
      <c r="O2098" s="24" t="s">
        <v>292</v>
      </c>
      <c r="P2098" s="108" t="s">
        <v>9005</v>
      </c>
    </row>
    <row r="2099" spans="2:16" s="22" customFormat="1" ht="13.5" customHeight="1" outlineLevel="1" x14ac:dyDescent="0.35">
      <c r="B2099" s="79" t="s">
        <v>1828</v>
      </c>
      <c r="C2099" s="18" t="s">
        <v>4702</v>
      </c>
      <c r="D2099" s="51">
        <v>890</v>
      </c>
      <c r="E2099" s="19">
        <f t="shared" si="103"/>
        <v>1068</v>
      </c>
      <c r="F2099" s="24" t="s">
        <v>10</v>
      </c>
      <c r="G2099" s="25">
        <v>1</v>
      </c>
      <c r="H2099" s="24" t="s">
        <v>3000</v>
      </c>
      <c r="I2099" s="24" t="s">
        <v>291</v>
      </c>
      <c r="J2099" s="25">
        <v>90</v>
      </c>
      <c r="K2099" s="25">
        <v>82</v>
      </c>
      <c r="L2099" s="25">
        <v>81</v>
      </c>
      <c r="M2099" s="94">
        <v>5.9778000000000001E-4</v>
      </c>
      <c r="N2099" s="95">
        <v>0.105</v>
      </c>
      <c r="O2099" s="24" t="s">
        <v>292</v>
      </c>
      <c r="P2099" s="108" t="s">
        <v>9006</v>
      </c>
    </row>
    <row r="2100" spans="2:16" s="22" customFormat="1" ht="13.5" customHeight="1" outlineLevel="1" x14ac:dyDescent="0.35">
      <c r="B2100" s="79" t="s">
        <v>1829</v>
      </c>
      <c r="C2100" s="18" t="s">
        <v>4703</v>
      </c>
      <c r="D2100" s="51">
        <v>1320</v>
      </c>
      <c r="E2100" s="19">
        <f t="shared" si="103"/>
        <v>1584</v>
      </c>
      <c r="F2100" s="24" t="s">
        <v>10</v>
      </c>
      <c r="G2100" s="25">
        <v>1</v>
      </c>
      <c r="H2100" s="24" t="s">
        <v>3000</v>
      </c>
      <c r="I2100" s="24" t="s">
        <v>291</v>
      </c>
      <c r="J2100" s="25">
        <v>90</v>
      </c>
      <c r="K2100" s="25">
        <v>82</v>
      </c>
      <c r="L2100" s="25">
        <v>81</v>
      </c>
      <c r="M2100" s="94">
        <v>5.9778000000000001E-4</v>
      </c>
      <c r="N2100" s="95">
        <v>0.105</v>
      </c>
      <c r="O2100" s="24" t="s">
        <v>292</v>
      </c>
      <c r="P2100" s="108" t="s">
        <v>9007</v>
      </c>
    </row>
    <row r="2101" spans="2:16" s="22" customFormat="1" ht="13.5" customHeight="1" outlineLevel="1" x14ac:dyDescent="0.35">
      <c r="B2101" s="79" t="s">
        <v>1830</v>
      </c>
      <c r="C2101" s="18" t="s">
        <v>4704</v>
      </c>
      <c r="D2101" s="51">
        <v>1190</v>
      </c>
      <c r="E2101" s="19">
        <f t="shared" si="103"/>
        <v>1428</v>
      </c>
      <c r="F2101" s="24" t="s">
        <v>10</v>
      </c>
      <c r="G2101" s="25">
        <v>1</v>
      </c>
      <c r="H2101" s="24" t="s">
        <v>3000</v>
      </c>
      <c r="I2101" s="24" t="s">
        <v>291</v>
      </c>
      <c r="J2101" s="25">
        <v>90</v>
      </c>
      <c r="K2101" s="25">
        <v>82</v>
      </c>
      <c r="L2101" s="25">
        <v>81</v>
      </c>
      <c r="M2101" s="94">
        <v>5.9778000000000001E-4</v>
      </c>
      <c r="N2101" s="95">
        <v>0.11</v>
      </c>
      <c r="O2101" s="24" t="s">
        <v>292</v>
      </c>
      <c r="P2101" s="108" t="s">
        <v>9008</v>
      </c>
    </row>
    <row r="2102" spans="2:16" s="22" customFormat="1" ht="13.5" customHeight="1" outlineLevel="1" x14ac:dyDescent="0.35">
      <c r="B2102" s="79" t="s">
        <v>1831</v>
      </c>
      <c r="C2102" s="18" t="s">
        <v>4705</v>
      </c>
      <c r="D2102" s="51">
        <v>920</v>
      </c>
      <c r="E2102" s="19">
        <f t="shared" si="103"/>
        <v>1104</v>
      </c>
      <c r="F2102" s="24" t="s">
        <v>10</v>
      </c>
      <c r="G2102" s="25">
        <v>1</v>
      </c>
      <c r="H2102" s="24" t="s">
        <v>3000</v>
      </c>
      <c r="I2102" s="24" t="s">
        <v>291</v>
      </c>
      <c r="J2102" s="25">
        <v>90</v>
      </c>
      <c r="K2102" s="25">
        <v>82</v>
      </c>
      <c r="L2102" s="25">
        <v>81</v>
      </c>
      <c r="M2102" s="94">
        <v>5.9778000000000001E-4</v>
      </c>
      <c r="N2102" s="95">
        <v>0.11</v>
      </c>
      <c r="O2102" s="24" t="s">
        <v>292</v>
      </c>
      <c r="P2102" s="108" t="s">
        <v>9009</v>
      </c>
    </row>
    <row r="2103" spans="2:16" s="22" customFormat="1" ht="13.5" customHeight="1" outlineLevel="1" x14ac:dyDescent="0.35">
      <c r="B2103" s="79" t="s">
        <v>5634</v>
      </c>
      <c r="C2103" s="18" t="s">
        <v>5700</v>
      </c>
      <c r="D2103" s="51">
        <v>7150</v>
      </c>
      <c r="E2103" s="19">
        <f t="shared" si="103"/>
        <v>8580</v>
      </c>
      <c r="F2103" s="24" t="s">
        <v>10</v>
      </c>
      <c r="G2103" s="25">
        <v>1</v>
      </c>
      <c r="H2103" s="24" t="s">
        <v>3000</v>
      </c>
      <c r="I2103" s="24" t="s">
        <v>291</v>
      </c>
      <c r="J2103" s="24"/>
      <c r="K2103" s="24"/>
      <c r="L2103" s="24"/>
      <c r="M2103" s="94"/>
      <c r="N2103" s="95"/>
      <c r="O2103" s="24" t="s">
        <v>292</v>
      </c>
      <c r="P2103" s="108" t="s">
        <v>6719</v>
      </c>
    </row>
    <row r="2104" spans="2:16" s="22" customFormat="1" ht="13.5" customHeight="1" outlineLevel="1" x14ac:dyDescent="0.35">
      <c r="B2104" s="79" t="s">
        <v>5635</v>
      </c>
      <c r="C2104" s="18" t="s">
        <v>5701</v>
      </c>
      <c r="D2104" s="51">
        <v>7150</v>
      </c>
      <c r="E2104" s="19">
        <f t="shared" si="103"/>
        <v>8580</v>
      </c>
      <c r="F2104" s="24" t="s">
        <v>10</v>
      </c>
      <c r="G2104" s="25">
        <v>1</v>
      </c>
      <c r="H2104" s="24" t="s">
        <v>3000</v>
      </c>
      <c r="I2104" s="24" t="s">
        <v>291</v>
      </c>
      <c r="J2104" s="24"/>
      <c r="K2104" s="24"/>
      <c r="L2104" s="24"/>
      <c r="M2104" s="94"/>
      <c r="N2104" s="95"/>
      <c r="O2104" s="24" t="s">
        <v>292</v>
      </c>
      <c r="P2104" s="108" t="s">
        <v>6720</v>
      </c>
    </row>
    <row r="2105" spans="2:16" s="22" customFormat="1" ht="13.5" customHeight="1" outlineLevel="1" x14ac:dyDescent="0.35">
      <c r="B2105" s="79" t="s">
        <v>1835</v>
      </c>
      <c r="C2105" s="18" t="s">
        <v>4709</v>
      </c>
      <c r="D2105" s="51">
        <v>3970</v>
      </c>
      <c r="E2105" s="19">
        <f t="shared" si="103"/>
        <v>4764</v>
      </c>
      <c r="F2105" s="24" t="s">
        <v>10</v>
      </c>
      <c r="G2105" s="25">
        <v>1</v>
      </c>
      <c r="H2105" s="24" t="s">
        <v>3000</v>
      </c>
      <c r="I2105" s="24" t="s">
        <v>41</v>
      </c>
      <c r="J2105" s="25">
        <v>90</v>
      </c>
      <c r="K2105" s="25">
        <v>82</v>
      </c>
      <c r="L2105" s="25">
        <v>81</v>
      </c>
      <c r="M2105" s="94">
        <v>5.9778000000000001E-4</v>
      </c>
      <c r="N2105" s="95">
        <v>0.12</v>
      </c>
      <c r="O2105" s="24" t="s">
        <v>292</v>
      </c>
      <c r="P2105" s="108" t="s">
        <v>9013</v>
      </c>
    </row>
    <row r="2106" spans="2:16" s="22" customFormat="1" ht="13.5" customHeight="1" outlineLevel="1" x14ac:dyDescent="0.35">
      <c r="B2106" s="79" t="s">
        <v>1842</v>
      </c>
      <c r="C2106" s="18" t="s">
        <v>4716</v>
      </c>
      <c r="D2106" s="51">
        <v>1180</v>
      </c>
      <c r="E2106" s="19">
        <f t="shared" si="103"/>
        <v>1416</v>
      </c>
      <c r="F2106" s="24" t="s">
        <v>10</v>
      </c>
      <c r="G2106" s="25">
        <v>1</v>
      </c>
      <c r="H2106" s="24" t="s">
        <v>3000</v>
      </c>
      <c r="I2106" s="24" t="s">
        <v>291</v>
      </c>
      <c r="J2106" s="25">
        <v>90</v>
      </c>
      <c r="K2106" s="25">
        <v>82</v>
      </c>
      <c r="L2106" s="25">
        <v>81</v>
      </c>
      <c r="M2106" s="94">
        <v>5.9778000000000001E-4</v>
      </c>
      <c r="N2106" s="95">
        <v>0.15</v>
      </c>
      <c r="O2106" s="24" t="s">
        <v>292</v>
      </c>
      <c r="P2106" s="108" t="s">
        <v>9020</v>
      </c>
    </row>
    <row r="2107" spans="2:16" s="22" customFormat="1" ht="13.5" customHeight="1" outlineLevel="1" x14ac:dyDescent="0.35">
      <c r="B2107" s="79" t="s">
        <v>1843</v>
      </c>
      <c r="C2107" s="18" t="s">
        <v>4717</v>
      </c>
      <c r="D2107" s="51">
        <v>900</v>
      </c>
      <c r="E2107" s="19">
        <f t="shared" si="103"/>
        <v>1080</v>
      </c>
      <c r="F2107" s="24" t="s">
        <v>10</v>
      </c>
      <c r="G2107" s="25">
        <v>1</v>
      </c>
      <c r="H2107" s="24" t="s">
        <v>3000</v>
      </c>
      <c r="I2107" s="24" t="s">
        <v>291</v>
      </c>
      <c r="J2107" s="25">
        <v>90</v>
      </c>
      <c r="K2107" s="25">
        <v>82</v>
      </c>
      <c r="L2107" s="25">
        <v>81</v>
      </c>
      <c r="M2107" s="94">
        <v>5.9778000000000001E-4</v>
      </c>
      <c r="N2107" s="95">
        <v>0.11</v>
      </c>
      <c r="O2107" s="24" t="s">
        <v>292</v>
      </c>
      <c r="P2107" s="108" t="s">
        <v>9021</v>
      </c>
    </row>
    <row r="2108" spans="2:16" s="22" customFormat="1" ht="13.5" customHeight="1" outlineLevel="1" x14ac:dyDescent="0.35">
      <c r="B2108" s="79" t="s">
        <v>1844</v>
      </c>
      <c r="C2108" s="18" t="s">
        <v>4718</v>
      </c>
      <c r="D2108" s="51">
        <v>1500</v>
      </c>
      <c r="E2108" s="19">
        <f t="shared" si="103"/>
        <v>1800</v>
      </c>
      <c r="F2108" s="24" t="s">
        <v>10</v>
      </c>
      <c r="G2108" s="25">
        <v>1</v>
      </c>
      <c r="H2108" s="24" t="s">
        <v>3000</v>
      </c>
      <c r="I2108" s="24" t="s">
        <v>291</v>
      </c>
      <c r="J2108" s="25">
        <v>90</v>
      </c>
      <c r="K2108" s="25">
        <v>82</v>
      </c>
      <c r="L2108" s="25">
        <v>81</v>
      </c>
      <c r="M2108" s="94">
        <v>5.9778000000000001E-4</v>
      </c>
      <c r="N2108" s="95">
        <v>0.115</v>
      </c>
      <c r="O2108" s="24" t="s">
        <v>292</v>
      </c>
      <c r="P2108" s="108" t="s">
        <v>9022</v>
      </c>
    </row>
    <row r="2109" spans="2:16" s="22" customFormat="1" ht="13.5" customHeight="1" outlineLevel="1" x14ac:dyDescent="0.35">
      <c r="B2109" s="79" t="s">
        <v>1845</v>
      </c>
      <c r="C2109" s="18" t="s">
        <v>4719</v>
      </c>
      <c r="D2109" s="51">
        <v>1490</v>
      </c>
      <c r="E2109" s="19">
        <f t="shared" si="103"/>
        <v>1788</v>
      </c>
      <c r="F2109" s="24" t="s">
        <v>10</v>
      </c>
      <c r="G2109" s="25">
        <v>1</v>
      </c>
      <c r="H2109" s="24" t="s">
        <v>3000</v>
      </c>
      <c r="I2109" s="24" t="s">
        <v>291</v>
      </c>
      <c r="J2109" s="25">
        <v>90</v>
      </c>
      <c r="K2109" s="25">
        <v>82</v>
      </c>
      <c r="L2109" s="25">
        <v>81</v>
      </c>
      <c r="M2109" s="94">
        <v>5.9778000000000001E-4</v>
      </c>
      <c r="N2109" s="95">
        <v>0.115</v>
      </c>
      <c r="O2109" s="24" t="s">
        <v>292</v>
      </c>
      <c r="P2109" s="108" t="s">
        <v>9023</v>
      </c>
    </row>
    <row r="2110" spans="2:16" s="22" customFormat="1" ht="13.5" customHeight="1" outlineLevel="1" x14ac:dyDescent="0.35">
      <c r="B2110" s="79" t="s">
        <v>1846</v>
      </c>
      <c r="C2110" s="18" t="s">
        <v>4720</v>
      </c>
      <c r="D2110" s="51">
        <v>1010</v>
      </c>
      <c r="E2110" s="19">
        <f t="shared" si="103"/>
        <v>1212</v>
      </c>
      <c r="F2110" s="24" t="s">
        <v>10</v>
      </c>
      <c r="G2110" s="25">
        <v>1</v>
      </c>
      <c r="H2110" s="24" t="s">
        <v>3000</v>
      </c>
      <c r="I2110" s="24" t="s">
        <v>291</v>
      </c>
      <c r="J2110" s="25">
        <v>90</v>
      </c>
      <c r="K2110" s="25">
        <v>82</v>
      </c>
      <c r="L2110" s="25">
        <v>81</v>
      </c>
      <c r="M2110" s="94">
        <v>5.9778000000000001E-4</v>
      </c>
      <c r="N2110" s="95">
        <v>0.11</v>
      </c>
      <c r="O2110" s="24" t="s">
        <v>292</v>
      </c>
      <c r="P2110" s="108" t="s">
        <v>9024</v>
      </c>
    </row>
    <row r="2111" spans="2:16" s="22" customFormat="1" ht="13.5" customHeight="1" outlineLevel="1" x14ac:dyDescent="0.35">
      <c r="B2111" s="79" t="s">
        <v>1847</v>
      </c>
      <c r="C2111" s="18" t="s">
        <v>4721</v>
      </c>
      <c r="D2111" s="51">
        <v>2260</v>
      </c>
      <c r="E2111" s="19">
        <f t="shared" si="103"/>
        <v>2712</v>
      </c>
      <c r="F2111" s="24" t="s">
        <v>10</v>
      </c>
      <c r="G2111" s="25">
        <v>1</v>
      </c>
      <c r="H2111" s="24" t="s">
        <v>6562</v>
      </c>
      <c r="I2111" s="24" t="s">
        <v>291</v>
      </c>
      <c r="J2111" s="25">
        <v>90</v>
      </c>
      <c r="K2111" s="25">
        <v>82</v>
      </c>
      <c r="L2111" s="25">
        <v>81</v>
      </c>
      <c r="M2111" s="94">
        <v>5.9778000000000001E-4</v>
      </c>
      <c r="N2111" s="95">
        <v>0.105</v>
      </c>
      <c r="O2111" s="24" t="s">
        <v>292</v>
      </c>
      <c r="P2111" s="108" t="s">
        <v>9025</v>
      </c>
    </row>
    <row r="2112" spans="2:16" s="22" customFormat="1" ht="13.5" customHeight="1" outlineLevel="1" x14ac:dyDescent="0.35">
      <c r="B2112" s="79" t="s">
        <v>1854</v>
      </c>
      <c r="C2112" s="18" t="s">
        <v>4728</v>
      </c>
      <c r="D2112" s="51">
        <v>640</v>
      </c>
      <c r="E2112" s="19">
        <f t="shared" si="103"/>
        <v>768</v>
      </c>
      <c r="F2112" s="24" t="s">
        <v>10</v>
      </c>
      <c r="G2112" s="25">
        <v>1</v>
      </c>
      <c r="H2112" s="24" t="s">
        <v>3000</v>
      </c>
      <c r="I2112" s="24" t="s">
        <v>291</v>
      </c>
      <c r="J2112" s="25">
        <v>90</v>
      </c>
      <c r="K2112" s="25">
        <v>82</v>
      </c>
      <c r="L2112" s="25">
        <v>81</v>
      </c>
      <c r="M2112" s="94">
        <v>5.9778000000000001E-4</v>
      </c>
      <c r="N2112" s="95">
        <v>0.08</v>
      </c>
      <c r="O2112" s="24" t="s">
        <v>292</v>
      </c>
      <c r="P2112" s="108" t="s">
        <v>9032</v>
      </c>
    </row>
    <row r="2113" spans="2:16" s="22" customFormat="1" ht="13.5" customHeight="1" outlineLevel="1" x14ac:dyDescent="0.35">
      <c r="B2113" s="79" t="s">
        <v>1855</v>
      </c>
      <c r="C2113" s="18" t="s">
        <v>4729</v>
      </c>
      <c r="D2113" s="51">
        <v>640</v>
      </c>
      <c r="E2113" s="19">
        <f t="shared" si="103"/>
        <v>768</v>
      </c>
      <c r="F2113" s="24" t="s">
        <v>10</v>
      </c>
      <c r="G2113" s="25">
        <v>1</v>
      </c>
      <c r="H2113" s="24" t="s">
        <v>3000</v>
      </c>
      <c r="I2113" s="24" t="s">
        <v>291</v>
      </c>
      <c r="J2113" s="25">
        <v>90</v>
      </c>
      <c r="K2113" s="25">
        <v>82</v>
      </c>
      <c r="L2113" s="25">
        <v>81</v>
      </c>
      <c r="M2113" s="94">
        <v>5.9778000000000001E-4</v>
      </c>
      <c r="N2113" s="95">
        <v>3.7499999999999999E-2</v>
      </c>
      <c r="O2113" s="24" t="s">
        <v>292</v>
      </c>
      <c r="P2113" s="108" t="s">
        <v>9033</v>
      </c>
    </row>
    <row r="2114" spans="2:16" s="22" customFormat="1" ht="13.5" customHeight="1" outlineLevel="1" x14ac:dyDescent="0.35">
      <c r="B2114" s="79" t="s">
        <v>1856</v>
      </c>
      <c r="C2114" s="18" t="s">
        <v>4730</v>
      </c>
      <c r="D2114" s="51">
        <v>920</v>
      </c>
      <c r="E2114" s="19">
        <f t="shared" si="103"/>
        <v>1104</v>
      </c>
      <c r="F2114" s="24" t="s">
        <v>10</v>
      </c>
      <c r="G2114" s="25">
        <v>1</v>
      </c>
      <c r="H2114" s="24" t="s">
        <v>3000</v>
      </c>
      <c r="I2114" s="24" t="s">
        <v>291</v>
      </c>
      <c r="J2114" s="25">
        <v>90</v>
      </c>
      <c r="K2114" s="25">
        <v>82</v>
      </c>
      <c r="L2114" s="25">
        <v>81</v>
      </c>
      <c r="M2114" s="94">
        <v>5.9778000000000001E-4</v>
      </c>
      <c r="N2114" s="95">
        <v>0.08</v>
      </c>
      <c r="O2114" s="24" t="s">
        <v>292</v>
      </c>
      <c r="P2114" s="108" t="s">
        <v>9034</v>
      </c>
    </row>
    <row r="2115" spans="2:16" s="22" customFormat="1" ht="13.5" customHeight="1" outlineLevel="1" x14ac:dyDescent="0.35">
      <c r="B2115" s="79" t="s">
        <v>1857</v>
      </c>
      <c r="C2115" s="18" t="s">
        <v>4731</v>
      </c>
      <c r="D2115" s="51">
        <v>920</v>
      </c>
      <c r="E2115" s="19">
        <f t="shared" si="103"/>
        <v>1104</v>
      </c>
      <c r="F2115" s="24" t="s">
        <v>10</v>
      </c>
      <c r="G2115" s="25">
        <v>1</v>
      </c>
      <c r="H2115" s="24" t="s">
        <v>3000</v>
      </c>
      <c r="I2115" s="24" t="s">
        <v>291</v>
      </c>
      <c r="J2115" s="25">
        <v>90</v>
      </c>
      <c r="K2115" s="25">
        <v>82</v>
      </c>
      <c r="L2115" s="25">
        <v>81</v>
      </c>
      <c r="M2115" s="94">
        <v>5.9778000000000001E-4</v>
      </c>
      <c r="N2115" s="95">
        <v>0.08</v>
      </c>
      <c r="O2115" s="24" t="s">
        <v>292</v>
      </c>
      <c r="P2115" s="108" t="s">
        <v>9035</v>
      </c>
    </row>
    <row r="2116" spans="2:16" s="22" customFormat="1" ht="13.5" customHeight="1" outlineLevel="1" x14ac:dyDescent="0.35">
      <c r="B2116" s="79" t="s">
        <v>1858</v>
      </c>
      <c r="C2116" s="18" t="s">
        <v>4732</v>
      </c>
      <c r="D2116" s="51">
        <v>720</v>
      </c>
      <c r="E2116" s="19">
        <f t="shared" si="103"/>
        <v>864</v>
      </c>
      <c r="F2116" s="24" t="s">
        <v>10</v>
      </c>
      <c r="G2116" s="25">
        <v>1</v>
      </c>
      <c r="H2116" s="24" t="s">
        <v>3000</v>
      </c>
      <c r="I2116" s="24" t="s">
        <v>291</v>
      </c>
      <c r="J2116" s="25">
        <v>223</v>
      </c>
      <c r="K2116" s="25">
        <v>83</v>
      </c>
      <c r="L2116" s="25">
        <v>82</v>
      </c>
      <c r="M2116" s="94">
        <v>1.517738E-3</v>
      </c>
      <c r="N2116" s="95">
        <v>9.5000000000000001E-2</v>
      </c>
      <c r="O2116" s="24" t="s">
        <v>292</v>
      </c>
      <c r="P2116" s="108" t="s">
        <v>9036</v>
      </c>
    </row>
    <row r="2117" spans="2:16" s="22" customFormat="1" ht="13.5" customHeight="1" outlineLevel="1" x14ac:dyDescent="0.35">
      <c r="B2117" s="79" t="s">
        <v>1859</v>
      </c>
      <c r="C2117" s="18" t="s">
        <v>4733</v>
      </c>
      <c r="D2117" s="51">
        <v>1180</v>
      </c>
      <c r="E2117" s="19">
        <f t="shared" si="103"/>
        <v>1416</v>
      </c>
      <c r="F2117" s="24" t="s">
        <v>10</v>
      </c>
      <c r="G2117" s="25">
        <v>1</v>
      </c>
      <c r="H2117" s="24" t="s">
        <v>3000</v>
      </c>
      <c r="I2117" s="24" t="s">
        <v>291</v>
      </c>
      <c r="J2117" s="25">
        <v>90</v>
      </c>
      <c r="K2117" s="25">
        <v>82</v>
      </c>
      <c r="L2117" s="25">
        <v>81</v>
      </c>
      <c r="M2117" s="94">
        <v>5.9778000000000001E-4</v>
      </c>
      <c r="N2117" s="95">
        <v>0.14499999999999999</v>
      </c>
      <c r="O2117" s="24" t="s">
        <v>292</v>
      </c>
      <c r="P2117" s="108" t="s">
        <v>9037</v>
      </c>
    </row>
    <row r="2118" spans="2:16" s="22" customFormat="1" ht="13.5" customHeight="1" outlineLevel="1" x14ac:dyDescent="0.35">
      <c r="B2118" s="79" t="s">
        <v>1860</v>
      </c>
      <c r="C2118" s="18" t="s">
        <v>4734</v>
      </c>
      <c r="D2118" s="51">
        <v>940</v>
      </c>
      <c r="E2118" s="19">
        <f t="shared" ref="E2118:E2144" si="104">D2118*1.2</f>
        <v>1128</v>
      </c>
      <c r="F2118" s="24" t="s">
        <v>10</v>
      </c>
      <c r="G2118" s="25">
        <v>1</v>
      </c>
      <c r="H2118" s="24" t="s">
        <v>3000</v>
      </c>
      <c r="I2118" s="24" t="s">
        <v>291</v>
      </c>
      <c r="J2118" s="25">
        <v>90</v>
      </c>
      <c r="K2118" s="25">
        <v>82</v>
      </c>
      <c r="L2118" s="25">
        <v>81</v>
      </c>
      <c r="M2118" s="94">
        <v>5.9778000000000001E-4</v>
      </c>
      <c r="N2118" s="95">
        <v>0.11</v>
      </c>
      <c r="O2118" s="24" t="s">
        <v>292</v>
      </c>
      <c r="P2118" s="108" t="s">
        <v>9038</v>
      </c>
    </row>
    <row r="2119" spans="2:16" s="22" customFormat="1" ht="13.5" customHeight="1" outlineLevel="1" x14ac:dyDescent="0.35">
      <c r="B2119" s="79" t="s">
        <v>1861</v>
      </c>
      <c r="C2119" s="18" t="s">
        <v>4735</v>
      </c>
      <c r="D2119" s="51">
        <v>1670</v>
      </c>
      <c r="E2119" s="19">
        <f t="shared" si="104"/>
        <v>2004</v>
      </c>
      <c r="F2119" s="24" t="s">
        <v>10</v>
      </c>
      <c r="G2119" s="25">
        <v>1</v>
      </c>
      <c r="H2119" s="24" t="s">
        <v>3000</v>
      </c>
      <c r="I2119" s="24" t="s">
        <v>291</v>
      </c>
      <c r="J2119" s="25">
        <v>90</v>
      </c>
      <c r="K2119" s="25">
        <v>82</v>
      </c>
      <c r="L2119" s="25">
        <v>81</v>
      </c>
      <c r="M2119" s="94">
        <v>5.9778000000000001E-4</v>
      </c>
      <c r="N2119" s="95">
        <v>0.11</v>
      </c>
      <c r="O2119" s="24" t="s">
        <v>292</v>
      </c>
      <c r="P2119" s="108" t="s">
        <v>9039</v>
      </c>
    </row>
    <row r="2120" spans="2:16" s="22" customFormat="1" ht="13.5" customHeight="1" outlineLevel="1" x14ac:dyDescent="0.35">
      <c r="B2120" s="79" t="s">
        <v>1862</v>
      </c>
      <c r="C2120" s="18" t="s">
        <v>4736</v>
      </c>
      <c r="D2120" s="51">
        <v>1650</v>
      </c>
      <c r="E2120" s="19">
        <f t="shared" si="104"/>
        <v>1980</v>
      </c>
      <c r="F2120" s="24" t="s">
        <v>10</v>
      </c>
      <c r="G2120" s="25">
        <v>1</v>
      </c>
      <c r="H2120" s="24" t="s">
        <v>3000</v>
      </c>
      <c r="I2120" s="24" t="s">
        <v>291</v>
      </c>
      <c r="J2120" s="25">
        <v>90</v>
      </c>
      <c r="K2120" s="25">
        <v>82</v>
      </c>
      <c r="L2120" s="25">
        <v>81</v>
      </c>
      <c r="M2120" s="94">
        <v>5.9778000000000001E-4</v>
      </c>
      <c r="N2120" s="95">
        <v>0.11</v>
      </c>
      <c r="O2120" s="24" t="s">
        <v>292</v>
      </c>
      <c r="P2120" s="108" t="s">
        <v>9044</v>
      </c>
    </row>
    <row r="2121" spans="2:16" s="22" customFormat="1" ht="13.5" customHeight="1" outlineLevel="1" x14ac:dyDescent="0.35">
      <c r="B2121" s="79" t="s">
        <v>1863</v>
      </c>
      <c r="C2121" s="18" t="s">
        <v>4737</v>
      </c>
      <c r="D2121" s="51">
        <v>1060</v>
      </c>
      <c r="E2121" s="19">
        <f t="shared" si="104"/>
        <v>1272</v>
      </c>
      <c r="F2121" s="24" t="s">
        <v>10</v>
      </c>
      <c r="G2121" s="25">
        <v>1</v>
      </c>
      <c r="H2121" s="24" t="s">
        <v>3000</v>
      </c>
      <c r="I2121" s="24" t="s">
        <v>291</v>
      </c>
      <c r="J2121" s="25">
        <v>90</v>
      </c>
      <c r="K2121" s="25">
        <v>82</v>
      </c>
      <c r="L2121" s="25">
        <v>81</v>
      </c>
      <c r="M2121" s="94">
        <v>5.9778000000000001E-4</v>
      </c>
      <c r="N2121" s="95">
        <v>0.11</v>
      </c>
      <c r="O2121" s="24" t="s">
        <v>292</v>
      </c>
      <c r="P2121" s="108" t="s">
        <v>9040</v>
      </c>
    </row>
    <row r="2122" spans="2:16" s="22" customFormat="1" ht="13.5" customHeight="1" outlineLevel="1" x14ac:dyDescent="0.35">
      <c r="B2122" s="79" t="s">
        <v>1864</v>
      </c>
      <c r="C2122" s="18" t="s">
        <v>4738</v>
      </c>
      <c r="D2122" s="51">
        <v>2510</v>
      </c>
      <c r="E2122" s="19">
        <f t="shared" si="104"/>
        <v>3012</v>
      </c>
      <c r="F2122" s="24" t="s">
        <v>10</v>
      </c>
      <c r="G2122" s="25">
        <v>1</v>
      </c>
      <c r="H2122" s="24" t="s">
        <v>6562</v>
      </c>
      <c r="I2122" s="24" t="s">
        <v>291</v>
      </c>
      <c r="J2122" s="25">
        <v>90</v>
      </c>
      <c r="K2122" s="25">
        <v>82</v>
      </c>
      <c r="L2122" s="25">
        <v>81</v>
      </c>
      <c r="M2122" s="94">
        <v>5.9778000000000001E-4</v>
      </c>
      <c r="N2122" s="95">
        <v>0.105</v>
      </c>
      <c r="O2122" s="24" t="s">
        <v>292</v>
      </c>
      <c r="P2122" s="108" t="s">
        <v>9041</v>
      </c>
    </row>
    <row r="2123" spans="2:16" s="22" customFormat="1" ht="13.5" customHeight="1" outlineLevel="1" x14ac:dyDescent="0.35">
      <c r="B2123" s="79" t="s">
        <v>1874</v>
      </c>
      <c r="C2123" s="18" t="s">
        <v>4748</v>
      </c>
      <c r="D2123" s="51">
        <v>1920</v>
      </c>
      <c r="E2123" s="19">
        <f t="shared" si="104"/>
        <v>2304</v>
      </c>
      <c r="F2123" s="24" t="s">
        <v>10</v>
      </c>
      <c r="G2123" s="25">
        <v>1</v>
      </c>
      <c r="H2123" s="24" t="s">
        <v>3000</v>
      </c>
      <c r="I2123" s="24" t="s">
        <v>291</v>
      </c>
      <c r="J2123" s="25">
        <v>221</v>
      </c>
      <c r="K2123" s="25">
        <v>165</v>
      </c>
      <c r="L2123" s="25">
        <v>83</v>
      </c>
      <c r="M2123" s="94">
        <v>3.026595E-3</v>
      </c>
      <c r="N2123" s="95">
        <v>0.37</v>
      </c>
      <c r="O2123" s="24" t="s">
        <v>292</v>
      </c>
      <c r="P2123" s="108" t="s">
        <v>9052</v>
      </c>
    </row>
    <row r="2124" spans="2:16" s="22" customFormat="1" ht="13.5" customHeight="1" outlineLevel="1" x14ac:dyDescent="0.35">
      <c r="B2124" s="79" t="s">
        <v>1876</v>
      </c>
      <c r="C2124" s="18" t="s">
        <v>4750</v>
      </c>
      <c r="D2124" s="51">
        <v>1470</v>
      </c>
      <c r="E2124" s="19">
        <f t="shared" si="104"/>
        <v>1764</v>
      </c>
      <c r="F2124" s="24" t="s">
        <v>10</v>
      </c>
      <c r="G2124" s="25">
        <v>1</v>
      </c>
      <c r="H2124" s="24" t="s">
        <v>6567</v>
      </c>
      <c r="I2124" s="24" t="s">
        <v>291</v>
      </c>
      <c r="J2124" s="25">
        <v>120</v>
      </c>
      <c r="K2124" s="25">
        <v>82</v>
      </c>
      <c r="L2124" s="25">
        <v>82</v>
      </c>
      <c r="M2124" s="94">
        <v>8.0688000000000005E-4</v>
      </c>
      <c r="N2124" s="95">
        <v>0.125</v>
      </c>
      <c r="O2124" s="24" t="s">
        <v>292</v>
      </c>
      <c r="P2124" s="108" t="s">
        <v>9054</v>
      </c>
    </row>
    <row r="2125" spans="2:16" s="22" customFormat="1" ht="13.5" customHeight="1" outlineLevel="1" x14ac:dyDescent="0.35">
      <c r="B2125" s="79" t="s">
        <v>1877</v>
      </c>
      <c r="C2125" s="18" t="s">
        <v>4751</v>
      </c>
      <c r="D2125" s="51">
        <v>1470</v>
      </c>
      <c r="E2125" s="19">
        <f t="shared" si="104"/>
        <v>1764</v>
      </c>
      <c r="F2125" s="24" t="s">
        <v>10</v>
      </c>
      <c r="G2125" s="25">
        <v>1</v>
      </c>
      <c r="H2125" s="24" t="s">
        <v>6567</v>
      </c>
      <c r="I2125" s="24" t="s">
        <v>291</v>
      </c>
      <c r="J2125" s="25">
        <v>120</v>
      </c>
      <c r="K2125" s="25">
        <v>82</v>
      </c>
      <c r="L2125" s="25">
        <v>82</v>
      </c>
      <c r="M2125" s="94">
        <v>8.0688000000000005E-4</v>
      </c>
      <c r="N2125" s="95">
        <v>0.12</v>
      </c>
      <c r="O2125" s="24" t="s">
        <v>292</v>
      </c>
      <c r="P2125" s="108" t="s">
        <v>9055</v>
      </c>
    </row>
    <row r="2126" spans="2:16" s="22" customFormat="1" ht="13.5" customHeight="1" outlineLevel="1" x14ac:dyDescent="0.35">
      <c r="B2126" s="79" t="s">
        <v>1878</v>
      </c>
      <c r="C2126" s="18" t="s">
        <v>4752</v>
      </c>
      <c r="D2126" s="51">
        <v>1950</v>
      </c>
      <c r="E2126" s="19">
        <f t="shared" si="104"/>
        <v>2340</v>
      </c>
      <c r="F2126" s="24" t="s">
        <v>10</v>
      </c>
      <c r="G2126" s="25">
        <v>1</v>
      </c>
      <c r="H2126" s="24" t="s">
        <v>6567</v>
      </c>
      <c r="I2126" s="24" t="s">
        <v>291</v>
      </c>
      <c r="J2126" s="25">
        <v>120</v>
      </c>
      <c r="K2126" s="25">
        <v>82</v>
      </c>
      <c r="L2126" s="25">
        <v>82</v>
      </c>
      <c r="M2126" s="94">
        <v>8.0688000000000005E-4</v>
      </c>
      <c r="N2126" s="95">
        <v>0.125</v>
      </c>
      <c r="O2126" s="24" t="s">
        <v>292</v>
      </c>
      <c r="P2126" s="108" t="s">
        <v>9056</v>
      </c>
    </row>
    <row r="2127" spans="2:16" s="22" customFormat="1" ht="13.5" customHeight="1" outlineLevel="1" x14ac:dyDescent="0.35">
      <c r="B2127" s="79" t="s">
        <v>1879</v>
      </c>
      <c r="C2127" s="18" t="s">
        <v>4753</v>
      </c>
      <c r="D2127" s="51">
        <v>1770</v>
      </c>
      <c r="E2127" s="19">
        <f t="shared" si="104"/>
        <v>2124</v>
      </c>
      <c r="F2127" s="24" t="s">
        <v>10</v>
      </c>
      <c r="G2127" s="25">
        <v>1</v>
      </c>
      <c r="H2127" s="24" t="s">
        <v>6567</v>
      </c>
      <c r="I2127" s="24" t="s">
        <v>291</v>
      </c>
      <c r="J2127" s="25">
        <v>120</v>
      </c>
      <c r="K2127" s="25">
        <v>82</v>
      </c>
      <c r="L2127" s="25">
        <v>82</v>
      </c>
      <c r="M2127" s="94">
        <v>8.0688000000000005E-4</v>
      </c>
      <c r="N2127" s="95">
        <v>0.125</v>
      </c>
      <c r="O2127" s="24" t="s">
        <v>292</v>
      </c>
      <c r="P2127" s="108" t="s">
        <v>9057</v>
      </c>
    </row>
    <row r="2128" spans="2:16" s="22" customFormat="1" ht="13.5" customHeight="1" outlineLevel="1" x14ac:dyDescent="0.35">
      <c r="B2128" s="79" t="s">
        <v>1880</v>
      </c>
      <c r="C2128" s="18" t="s">
        <v>4754</v>
      </c>
      <c r="D2128" s="51">
        <v>1650</v>
      </c>
      <c r="E2128" s="19">
        <f t="shared" si="104"/>
        <v>1980</v>
      </c>
      <c r="F2128" s="24" t="s">
        <v>10</v>
      </c>
      <c r="G2128" s="25">
        <v>1</v>
      </c>
      <c r="H2128" s="24" t="s">
        <v>6567</v>
      </c>
      <c r="I2128" s="24" t="s">
        <v>291</v>
      </c>
      <c r="J2128" s="25">
        <v>120</v>
      </c>
      <c r="K2128" s="25">
        <v>82</v>
      </c>
      <c r="L2128" s="25">
        <v>82</v>
      </c>
      <c r="M2128" s="94">
        <v>8.0688000000000005E-4</v>
      </c>
      <c r="N2128" s="95">
        <v>0.12</v>
      </c>
      <c r="O2128" s="24" t="s">
        <v>292</v>
      </c>
      <c r="P2128" s="108" t="s">
        <v>9058</v>
      </c>
    </row>
    <row r="2129" spans="2:16" s="22" customFormat="1" ht="13.5" customHeight="1" outlineLevel="1" x14ac:dyDescent="0.35">
      <c r="B2129" s="79" t="s">
        <v>1893</v>
      </c>
      <c r="C2129" s="18" t="s">
        <v>4761</v>
      </c>
      <c r="D2129" s="51">
        <v>560</v>
      </c>
      <c r="E2129" s="19">
        <f t="shared" si="104"/>
        <v>672</v>
      </c>
      <c r="F2129" s="24" t="s">
        <v>10</v>
      </c>
      <c r="G2129" s="25">
        <v>1</v>
      </c>
      <c r="H2129" s="24" t="s">
        <v>6567</v>
      </c>
      <c r="I2129" s="24" t="s">
        <v>291</v>
      </c>
      <c r="J2129" s="25">
        <v>90</v>
      </c>
      <c r="K2129" s="25">
        <v>82</v>
      </c>
      <c r="L2129" s="25">
        <v>81</v>
      </c>
      <c r="M2129" s="94">
        <v>5.9778000000000001E-4</v>
      </c>
      <c r="N2129" s="95">
        <v>7.4999999999999997E-2</v>
      </c>
      <c r="O2129" s="24" t="s">
        <v>292</v>
      </c>
      <c r="P2129" s="108" t="s">
        <v>9070</v>
      </c>
    </row>
    <row r="2130" spans="2:16" s="22" customFormat="1" ht="13.5" customHeight="1" outlineLevel="1" x14ac:dyDescent="0.35">
      <c r="B2130" s="79" t="s">
        <v>1894</v>
      </c>
      <c r="C2130" s="18" t="s">
        <v>4762</v>
      </c>
      <c r="D2130" s="51">
        <v>560</v>
      </c>
      <c r="E2130" s="19">
        <f t="shared" si="104"/>
        <v>672</v>
      </c>
      <c r="F2130" s="24" t="s">
        <v>10</v>
      </c>
      <c r="G2130" s="25">
        <v>1</v>
      </c>
      <c r="H2130" s="24" t="s">
        <v>6567</v>
      </c>
      <c r="I2130" s="24" t="s">
        <v>291</v>
      </c>
      <c r="J2130" s="25">
        <v>90</v>
      </c>
      <c r="K2130" s="25">
        <v>82</v>
      </c>
      <c r="L2130" s="25">
        <v>81</v>
      </c>
      <c r="M2130" s="94">
        <v>5.9778000000000001E-4</v>
      </c>
      <c r="N2130" s="95">
        <v>7.0000000000000007E-2</v>
      </c>
      <c r="O2130" s="24" t="s">
        <v>292</v>
      </c>
      <c r="P2130" s="108" t="s">
        <v>9071</v>
      </c>
    </row>
    <row r="2131" spans="2:16" s="22" customFormat="1" ht="13.5" customHeight="1" outlineLevel="1" x14ac:dyDescent="0.35">
      <c r="B2131" s="79" t="s">
        <v>1895</v>
      </c>
      <c r="C2131" s="18" t="s">
        <v>4763</v>
      </c>
      <c r="D2131" s="51">
        <v>880</v>
      </c>
      <c r="E2131" s="19">
        <f t="shared" si="104"/>
        <v>1056</v>
      </c>
      <c r="F2131" s="24" t="s">
        <v>10</v>
      </c>
      <c r="G2131" s="25">
        <v>1</v>
      </c>
      <c r="H2131" s="24" t="s">
        <v>6567</v>
      </c>
      <c r="I2131" s="24" t="s">
        <v>291</v>
      </c>
      <c r="J2131" s="25">
        <v>90</v>
      </c>
      <c r="K2131" s="25">
        <v>82</v>
      </c>
      <c r="L2131" s="25">
        <v>81</v>
      </c>
      <c r="M2131" s="94">
        <v>5.9778000000000001E-4</v>
      </c>
      <c r="N2131" s="95">
        <v>7.4999999999999997E-2</v>
      </c>
      <c r="O2131" s="24" t="s">
        <v>292</v>
      </c>
      <c r="P2131" s="108" t="s">
        <v>9072</v>
      </c>
    </row>
    <row r="2132" spans="2:16" s="22" customFormat="1" ht="13.5" customHeight="1" outlineLevel="1" x14ac:dyDescent="0.35">
      <c r="B2132" s="79" t="s">
        <v>1896</v>
      </c>
      <c r="C2132" s="18" t="s">
        <v>4764</v>
      </c>
      <c r="D2132" s="51">
        <v>870</v>
      </c>
      <c r="E2132" s="19">
        <f t="shared" si="104"/>
        <v>1044</v>
      </c>
      <c r="F2132" s="24" t="s">
        <v>10</v>
      </c>
      <c r="G2132" s="25">
        <v>1</v>
      </c>
      <c r="H2132" s="24" t="s">
        <v>6567</v>
      </c>
      <c r="I2132" s="24" t="s">
        <v>291</v>
      </c>
      <c r="J2132" s="25">
        <v>90</v>
      </c>
      <c r="K2132" s="25">
        <v>82</v>
      </c>
      <c r="L2132" s="25">
        <v>81</v>
      </c>
      <c r="M2132" s="94">
        <v>5.9778000000000001E-4</v>
      </c>
      <c r="N2132" s="95">
        <v>7.4999999999999997E-2</v>
      </c>
      <c r="O2132" s="24" t="s">
        <v>292</v>
      </c>
      <c r="P2132" s="108" t="s">
        <v>9074</v>
      </c>
    </row>
    <row r="2133" spans="2:16" s="22" customFormat="1" ht="13.5" customHeight="1" outlineLevel="1" x14ac:dyDescent="0.35">
      <c r="B2133" s="79" t="s">
        <v>1897</v>
      </c>
      <c r="C2133" s="18" t="s">
        <v>4765</v>
      </c>
      <c r="D2133" s="51">
        <v>620</v>
      </c>
      <c r="E2133" s="19">
        <f t="shared" si="104"/>
        <v>744</v>
      </c>
      <c r="F2133" s="24" t="s">
        <v>10</v>
      </c>
      <c r="G2133" s="25">
        <v>1</v>
      </c>
      <c r="H2133" s="24" t="s">
        <v>6567</v>
      </c>
      <c r="I2133" s="24" t="s">
        <v>291</v>
      </c>
      <c r="J2133" s="25">
        <v>90</v>
      </c>
      <c r="K2133" s="25">
        <v>82</v>
      </c>
      <c r="L2133" s="25">
        <v>81</v>
      </c>
      <c r="M2133" s="94">
        <v>5.9778000000000001E-4</v>
      </c>
      <c r="N2133" s="95">
        <v>7.4999999999999997E-2</v>
      </c>
      <c r="O2133" s="24" t="s">
        <v>292</v>
      </c>
      <c r="P2133" s="108" t="s">
        <v>9075</v>
      </c>
    </row>
    <row r="2134" spans="2:16" s="22" customFormat="1" ht="13.5" customHeight="1" outlineLevel="1" x14ac:dyDescent="0.35">
      <c r="B2134" s="79" t="s">
        <v>1899</v>
      </c>
      <c r="C2134" s="18" t="s">
        <v>4767</v>
      </c>
      <c r="D2134" s="51">
        <v>690</v>
      </c>
      <c r="E2134" s="19">
        <f t="shared" si="104"/>
        <v>828</v>
      </c>
      <c r="F2134" s="24" t="s">
        <v>10</v>
      </c>
      <c r="G2134" s="25">
        <v>1</v>
      </c>
      <c r="H2134" s="24" t="s">
        <v>6567</v>
      </c>
      <c r="I2134" s="24" t="s">
        <v>291</v>
      </c>
      <c r="J2134" s="25">
        <v>90</v>
      </c>
      <c r="K2134" s="25">
        <v>82</v>
      </c>
      <c r="L2134" s="25">
        <v>81</v>
      </c>
      <c r="M2134" s="94">
        <v>5.9778000000000001E-4</v>
      </c>
      <c r="N2134" s="95">
        <v>7.0000000000000007E-2</v>
      </c>
      <c r="O2134" s="24" t="s">
        <v>292</v>
      </c>
      <c r="P2134" s="108" t="s">
        <v>9077</v>
      </c>
    </row>
    <row r="2135" spans="2:16" s="22" customFormat="1" ht="13.5" customHeight="1" outlineLevel="1" x14ac:dyDescent="0.35">
      <c r="B2135" s="79" t="s">
        <v>1900</v>
      </c>
      <c r="C2135" s="18" t="s">
        <v>4768</v>
      </c>
      <c r="D2135" s="51">
        <v>1850</v>
      </c>
      <c r="E2135" s="19">
        <f t="shared" si="104"/>
        <v>2220</v>
      </c>
      <c r="F2135" s="24" t="s">
        <v>10</v>
      </c>
      <c r="G2135" s="25">
        <v>1</v>
      </c>
      <c r="H2135" s="24" t="s">
        <v>3000</v>
      </c>
      <c r="I2135" s="24" t="s">
        <v>291</v>
      </c>
      <c r="J2135" s="25">
        <v>221</v>
      </c>
      <c r="K2135" s="25">
        <v>165</v>
      </c>
      <c r="L2135" s="25">
        <v>83</v>
      </c>
      <c r="M2135" s="94">
        <v>3.026595E-3</v>
      </c>
      <c r="N2135" s="95">
        <v>0.4</v>
      </c>
      <c r="O2135" s="24" t="s">
        <v>292</v>
      </c>
      <c r="P2135" s="108" t="s">
        <v>9078</v>
      </c>
    </row>
    <row r="2136" spans="2:16" s="22" customFormat="1" ht="13.5" customHeight="1" outlineLevel="1" x14ac:dyDescent="0.35">
      <c r="B2136" s="79" t="s">
        <v>1901</v>
      </c>
      <c r="C2136" s="18" t="s">
        <v>4769</v>
      </c>
      <c r="D2136" s="51">
        <v>1850</v>
      </c>
      <c r="E2136" s="19">
        <f t="shared" si="104"/>
        <v>2220</v>
      </c>
      <c r="F2136" s="24" t="s">
        <v>10</v>
      </c>
      <c r="G2136" s="25">
        <v>1</v>
      </c>
      <c r="H2136" s="24" t="s">
        <v>3000</v>
      </c>
      <c r="I2136" s="24" t="s">
        <v>291</v>
      </c>
      <c r="J2136" s="25">
        <v>221</v>
      </c>
      <c r="K2136" s="25">
        <v>165</v>
      </c>
      <c r="L2136" s="25">
        <v>83</v>
      </c>
      <c r="M2136" s="94">
        <v>3.026595E-3</v>
      </c>
      <c r="N2136" s="95">
        <v>0.4</v>
      </c>
      <c r="O2136" s="24" t="s">
        <v>292</v>
      </c>
      <c r="P2136" s="108" t="s">
        <v>9079</v>
      </c>
    </row>
    <row r="2137" spans="2:16" s="22" customFormat="1" ht="13.5" customHeight="1" outlineLevel="1" x14ac:dyDescent="0.35">
      <c r="B2137" s="79" t="s">
        <v>1902</v>
      </c>
      <c r="C2137" s="18" t="s">
        <v>4770</v>
      </c>
      <c r="D2137" s="51">
        <v>2170</v>
      </c>
      <c r="E2137" s="19">
        <f t="shared" si="104"/>
        <v>2604</v>
      </c>
      <c r="F2137" s="24" t="s">
        <v>10</v>
      </c>
      <c r="G2137" s="25">
        <v>1</v>
      </c>
      <c r="H2137" s="24" t="s">
        <v>3000</v>
      </c>
      <c r="I2137" s="24" t="s">
        <v>291</v>
      </c>
      <c r="J2137" s="25">
        <v>221</v>
      </c>
      <c r="K2137" s="25">
        <v>165</v>
      </c>
      <c r="L2137" s="25">
        <v>83</v>
      </c>
      <c r="M2137" s="94">
        <v>3.026595E-3</v>
      </c>
      <c r="N2137" s="95">
        <v>0.39</v>
      </c>
      <c r="O2137" s="24" t="s">
        <v>292</v>
      </c>
      <c r="P2137" s="108" t="s">
        <v>9080</v>
      </c>
    </row>
    <row r="2138" spans="2:16" s="22" customFormat="1" ht="13.5" customHeight="1" outlineLevel="1" x14ac:dyDescent="0.35">
      <c r="B2138" s="79" t="s">
        <v>1903</v>
      </c>
      <c r="C2138" s="18" t="s">
        <v>4771</v>
      </c>
      <c r="D2138" s="51">
        <v>2400</v>
      </c>
      <c r="E2138" s="19">
        <f t="shared" si="104"/>
        <v>2880</v>
      </c>
      <c r="F2138" s="24" t="s">
        <v>10</v>
      </c>
      <c r="G2138" s="25">
        <v>1</v>
      </c>
      <c r="H2138" s="24" t="s">
        <v>3000</v>
      </c>
      <c r="I2138" s="24" t="s">
        <v>291</v>
      </c>
      <c r="J2138" s="25">
        <v>221</v>
      </c>
      <c r="K2138" s="25">
        <v>165</v>
      </c>
      <c r="L2138" s="25">
        <v>83</v>
      </c>
      <c r="M2138" s="94">
        <v>3.026595E-3</v>
      </c>
      <c r="N2138" s="95">
        <v>0.38</v>
      </c>
      <c r="O2138" s="24" t="s">
        <v>292</v>
      </c>
      <c r="P2138" s="108" t="s">
        <v>9081</v>
      </c>
    </row>
    <row r="2139" spans="2:16" s="22" customFormat="1" ht="13.5" customHeight="1" outlineLevel="1" x14ac:dyDescent="0.35">
      <c r="B2139" s="79" t="s">
        <v>1904</v>
      </c>
      <c r="C2139" s="18" t="s">
        <v>4772</v>
      </c>
      <c r="D2139" s="51">
        <v>2070</v>
      </c>
      <c r="E2139" s="19">
        <f t="shared" si="104"/>
        <v>2484</v>
      </c>
      <c r="F2139" s="24" t="s">
        <v>10</v>
      </c>
      <c r="G2139" s="25">
        <v>1</v>
      </c>
      <c r="H2139" s="24" t="s">
        <v>3000</v>
      </c>
      <c r="I2139" s="24" t="s">
        <v>291</v>
      </c>
      <c r="J2139" s="25">
        <v>221</v>
      </c>
      <c r="K2139" s="25">
        <v>165</v>
      </c>
      <c r="L2139" s="25">
        <v>83</v>
      </c>
      <c r="M2139" s="94">
        <v>3.026595E-3</v>
      </c>
      <c r="N2139" s="95">
        <v>0.39</v>
      </c>
      <c r="O2139" s="24" t="s">
        <v>292</v>
      </c>
      <c r="P2139" s="108" t="s">
        <v>9082</v>
      </c>
    </row>
    <row r="2140" spans="2:16" s="22" customFormat="1" ht="13.5" customHeight="1" outlineLevel="1" x14ac:dyDescent="0.35">
      <c r="B2140" s="79" t="s">
        <v>5636</v>
      </c>
      <c r="C2140" s="18" t="s">
        <v>5702</v>
      </c>
      <c r="D2140" s="51">
        <v>2190</v>
      </c>
      <c r="E2140" s="19">
        <f t="shared" si="104"/>
        <v>2628</v>
      </c>
      <c r="F2140" s="24" t="s">
        <v>10</v>
      </c>
      <c r="G2140" s="25">
        <v>1</v>
      </c>
      <c r="H2140" s="24" t="s">
        <v>6567</v>
      </c>
      <c r="I2140" s="24" t="s">
        <v>41</v>
      </c>
      <c r="J2140" s="24"/>
      <c r="K2140" s="24"/>
      <c r="L2140" s="24"/>
      <c r="M2140" s="94"/>
      <c r="N2140" s="95"/>
      <c r="O2140" s="24" t="s">
        <v>292</v>
      </c>
      <c r="P2140" s="108" t="s">
        <v>6721</v>
      </c>
    </row>
    <row r="2141" spans="2:16" s="22" customFormat="1" ht="13.5" customHeight="1" outlineLevel="1" x14ac:dyDescent="0.35">
      <c r="B2141" s="79" t="s">
        <v>5637</v>
      </c>
      <c r="C2141" s="18" t="s">
        <v>5703</v>
      </c>
      <c r="D2141" s="51">
        <v>2190</v>
      </c>
      <c r="E2141" s="19">
        <f t="shared" si="104"/>
        <v>2628</v>
      </c>
      <c r="F2141" s="24" t="s">
        <v>10</v>
      </c>
      <c r="G2141" s="25">
        <v>1</v>
      </c>
      <c r="H2141" s="24" t="s">
        <v>6567</v>
      </c>
      <c r="I2141" s="24" t="s">
        <v>41</v>
      </c>
      <c r="J2141" s="24"/>
      <c r="K2141" s="24"/>
      <c r="L2141" s="24"/>
      <c r="M2141" s="94"/>
      <c r="N2141" s="95"/>
      <c r="O2141" s="24" t="s">
        <v>292</v>
      </c>
      <c r="P2141" s="108" t="s">
        <v>6722</v>
      </c>
    </row>
    <row r="2142" spans="2:16" s="22" customFormat="1" ht="13.5" customHeight="1" outlineLevel="1" x14ac:dyDescent="0.35">
      <c r="B2142" s="79" t="s">
        <v>5638</v>
      </c>
      <c r="C2142" s="18" t="s">
        <v>5704</v>
      </c>
      <c r="D2142" s="51">
        <v>2900</v>
      </c>
      <c r="E2142" s="19">
        <f t="shared" si="104"/>
        <v>3480</v>
      </c>
      <c r="F2142" s="24" t="s">
        <v>10</v>
      </c>
      <c r="G2142" s="25">
        <v>1</v>
      </c>
      <c r="H2142" s="24" t="s">
        <v>6567</v>
      </c>
      <c r="I2142" s="24" t="s">
        <v>41</v>
      </c>
      <c r="J2142" s="24"/>
      <c r="K2142" s="24"/>
      <c r="L2142" s="24"/>
      <c r="M2142" s="94"/>
      <c r="N2142" s="95"/>
      <c r="O2142" s="24" t="s">
        <v>292</v>
      </c>
      <c r="P2142" s="108" t="s">
        <v>6723</v>
      </c>
    </row>
    <row r="2143" spans="2:16" s="22" customFormat="1" ht="13.5" customHeight="1" outlineLevel="1" x14ac:dyDescent="0.35">
      <c r="B2143" s="79" t="s">
        <v>5639</v>
      </c>
      <c r="C2143" s="18" t="s">
        <v>5705</v>
      </c>
      <c r="D2143" s="51">
        <v>2900</v>
      </c>
      <c r="E2143" s="19">
        <f t="shared" si="104"/>
        <v>3480</v>
      </c>
      <c r="F2143" s="24" t="s">
        <v>10</v>
      </c>
      <c r="G2143" s="25">
        <v>1</v>
      </c>
      <c r="H2143" s="24" t="s">
        <v>6567</v>
      </c>
      <c r="I2143" s="24" t="s">
        <v>41</v>
      </c>
      <c r="J2143" s="24"/>
      <c r="K2143" s="24"/>
      <c r="L2143" s="24"/>
      <c r="M2143" s="94"/>
      <c r="N2143" s="95"/>
      <c r="O2143" s="24" t="s">
        <v>292</v>
      </c>
      <c r="P2143" s="108" t="s">
        <v>6724</v>
      </c>
    </row>
    <row r="2144" spans="2:16" s="22" customFormat="1" ht="13.5" customHeight="1" outlineLevel="1" x14ac:dyDescent="0.35">
      <c r="B2144" s="79" t="s">
        <v>5640</v>
      </c>
      <c r="C2144" s="18" t="s">
        <v>5706</v>
      </c>
      <c r="D2144" s="51">
        <v>2900</v>
      </c>
      <c r="E2144" s="19">
        <f t="shared" si="104"/>
        <v>3480</v>
      </c>
      <c r="F2144" s="24" t="s">
        <v>10</v>
      </c>
      <c r="G2144" s="25">
        <v>1</v>
      </c>
      <c r="H2144" s="24" t="s">
        <v>6567</v>
      </c>
      <c r="I2144" s="24" t="s">
        <v>41</v>
      </c>
      <c r="J2144" s="24"/>
      <c r="K2144" s="24"/>
      <c r="L2144" s="24"/>
      <c r="M2144" s="94"/>
      <c r="N2144" s="95"/>
      <c r="O2144" s="24" t="s">
        <v>292</v>
      </c>
      <c r="P2144" s="108" t="s">
        <v>6725</v>
      </c>
    </row>
    <row r="2145" spans="2:16" s="22" customFormat="1" ht="13.5" customHeight="1" outlineLevel="1" x14ac:dyDescent="0.35">
      <c r="B2145" s="79" t="s">
        <v>1916</v>
      </c>
      <c r="C2145" s="18" t="s">
        <v>4790</v>
      </c>
      <c r="D2145" s="51">
        <v>540</v>
      </c>
      <c r="E2145" s="19">
        <f t="shared" si="95"/>
        <v>648</v>
      </c>
      <c r="F2145" s="24" t="s">
        <v>10</v>
      </c>
      <c r="G2145" s="25">
        <v>1</v>
      </c>
      <c r="H2145" s="24" t="s">
        <v>3000</v>
      </c>
      <c r="I2145" s="24" t="s">
        <v>291</v>
      </c>
      <c r="J2145" s="25">
        <v>90</v>
      </c>
      <c r="K2145" s="25">
        <v>82</v>
      </c>
      <c r="L2145" s="25">
        <v>81</v>
      </c>
      <c r="M2145" s="94">
        <v>5.9778000000000001E-4</v>
      </c>
      <c r="N2145" s="95">
        <v>7.4999999999999997E-2</v>
      </c>
      <c r="O2145" s="24" t="s">
        <v>292</v>
      </c>
      <c r="P2145" s="108" t="s">
        <v>9094</v>
      </c>
    </row>
    <row r="2146" spans="2:16" s="22" customFormat="1" ht="13.5" customHeight="1" outlineLevel="1" x14ac:dyDescent="0.35">
      <c r="B2146" s="79" t="s">
        <v>1917</v>
      </c>
      <c r="C2146" s="18" t="s">
        <v>4791</v>
      </c>
      <c r="D2146" s="51">
        <v>540</v>
      </c>
      <c r="E2146" s="19">
        <f t="shared" si="95"/>
        <v>648</v>
      </c>
      <c r="F2146" s="24" t="s">
        <v>10</v>
      </c>
      <c r="G2146" s="25">
        <v>1</v>
      </c>
      <c r="H2146" s="24" t="s">
        <v>3000</v>
      </c>
      <c r="I2146" s="24" t="s">
        <v>291</v>
      </c>
      <c r="J2146" s="25">
        <v>90</v>
      </c>
      <c r="K2146" s="25">
        <v>82</v>
      </c>
      <c r="L2146" s="25">
        <v>81</v>
      </c>
      <c r="M2146" s="94">
        <v>5.9778000000000001E-4</v>
      </c>
      <c r="N2146" s="95">
        <v>7.0000000000000007E-2</v>
      </c>
      <c r="O2146" s="24" t="s">
        <v>292</v>
      </c>
      <c r="P2146" s="108" t="s">
        <v>9095</v>
      </c>
    </row>
    <row r="2147" spans="2:16" s="22" customFormat="1" ht="13.5" customHeight="1" outlineLevel="1" x14ac:dyDescent="0.35">
      <c r="B2147" s="79" t="s">
        <v>1918</v>
      </c>
      <c r="C2147" s="18" t="s">
        <v>4792</v>
      </c>
      <c r="D2147" s="51">
        <v>1850</v>
      </c>
      <c r="E2147" s="19">
        <f t="shared" si="95"/>
        <v>2220</v>
      </c>
      <c r="F2147" s="24" t="s">
        <v>10</v>
      </c>
      <c r="G2147" s="25">
        <v>1</v>
      </c>
      <c r="H2147" s="24" t="s">
        <v>3000</v>
      </c>
      <c r="I2147" s="24" t="s">
        <v>291</v>
      </c>
      <c r="J2147" s="25">
        <v>90</v>
      </c>
      <c r="K2147" s="25">
        <v>82</v>
      </c>
      <c r="L2147" s="25">
        <v>81</v>
      </c>
      <c r="M2147" s="94">
        <v>5.9778000000000001E-4</v>
      </c>
      <c r="N2147" s="95">
        <v>7.4999999999999997E-2</v>
      </c>
      <c r="O2147" s="24" t="s">
        <v>292</v>
      </c>
      <c r="P2147" s="108" t="s">
        <v>9096</v>
      </c>
    </row>
    <row r="2148" spans="2:16" s="22" customFormat="1" ht="13.5" customHeight="1" outlineLevel="1" x14ac:dyDescent="0.35">
      <c r="B2148" s="79" t="s">
        <v>1919</v>
      </c>
      <c r="C2148" s="18" t="s">
        <v>4793</v>
      </c>
      <c r="D2148" s="51">
        <v>1830</v>
      </c>
      <c r="E2148" s="19">
        <f t="shared" si="95"/>
        <v>2196</v>
      </c>
      <c r="F2148" s="24" t="s">
        <v>10</v>
      </c>
      <c r="G2148" s="25">
        <v>1</v>
      </c>
      <c r="H2148" s="24" t="s">
        <v>3000</v>
      </c>
      <c r="I2148" s="24" t="s">
        <v>291</v>
      </c>
      <c r="J2148" s="25">
        <v>90</v>
      </c>
      <c r="K2148" s="25">
        <v>82</v>
      </c>
      <c r="L2148" s="25">
        <v>81</v>
      </c>
      <c r="M2148" s="94">
        <v>5.9778000000000001E-4</v>
      </c>
      <c r="N2148" s="95">
        <v>7.4999999999999997E-2</v>
      </c>
      <c r="O2148" s="24" t="s">
        <v>292</v>
      </c>
      <c r="P2148" s="108" t="s">
        <v>9097</v>
      </c>
    </row>
    <row r="2149" spans="2:16" s="22" customFormat="1" ht="13.5" customHeight="1" outlineLevel="1" x14ac:dyDescent="0.35">
      <c r="B2149" s="79" t="s">
        <v>1920</v>
      </c>
      <c r="C2149" s="18" t="s">
        <v>4794</v>
      </c>
      <c r="D2149" s="51">
        <v>600</v>
      </c>
      <c r="E2149" s="19">
        <f t="shared" si="95"/>
        <v>720</v>
      </c>
      <c r="F2149" s="24" t="s">
        <v>10</v>
      </c>
      <c r="G2149" s="25">
        <v>1</v>
      </c>
      <c r="H2149" s="24" t="s">
        <v>3000</v>
      </c>
      <c r="I2149" s="24" t="s">
        <v>291</v>
      </c>
      <c r="J2149" s="25">
        <v>90</v>
      </c>
      <c r="K2149" s="25">
        <v>82</v>
      </c>
      <c r="L2149" s="25">
        <v>81</v>
      </c>
      <c r="M2149" s="94">
        <v>5.9778000000000001E-4</v>
      </c>
      <c r="N2149" s="95">
        <v>7.0000000000000007E-2</v>
      </c>
      <c r="O2149" s="24" t="s">
        <v>292</v>
      </c>
      <c r="P2149" s="108" t="s">
        <v>9098</v>
      </c>
    </row>
    <row r="2150" spans="2:16" s="22" customFormat="1" ht="13.5" customHeight="1" outlineLevel="1" x14ac:dyDescent="0.35">
      <c r="B2150" s="79" t="s">
        <v>1921</v>
      </c>
      <c r="C2150" s="18" t="s">
        <v>4795</v>
      </c>
      <c r="D2150" s="51">
        <v>540</v>
      </c>
      <c r="E2150" s="19">
        <f t="shared" si="95"/>
        <v>648</v>
      </c>
      <c r="F2150" s="24" t="s">
        <v>10</v>
      </c>
      <c r="G2150" s="25">
        <v>1</v>
      </c>
      <c r="H2150" s="24" t="s">
        <v>6567</v>
      </c>
      <c r="I2150" s="24" t="s">
        <v>291</v>
      </c>
      <c r="J2150" s="25">
        <v>90</v>
      </c>
      <c r="K2150" s="25">
        <v>82</v>
      </c>
      <c r="L2150" s="25">
        <v>81</v>
      </c>
      <c r="M2150" s="94">
        <v>5.9778000000000001E-4</v>
      </c>
      <c r="N2150" s="95">
        <v>0.05</v>
      </c>
      <c r="O2150" s="24" t="s">
        <v>292</v>
      </c>
      <c r="P2150" s="108" t="s">
        <v>9099</v>
      </c>
    </row>
    <row r="2151" spans="2:16" s="22" customFormat="1" ht="13.5" customHeight="1" outlineLevel="1" x14ac:dyDescent="0.35">
      <c r="B2151" s="79" t="s">
        <v>1922</v>
      </c>
      <c r="C2151" s="18" t="s">
        <v>4796</v>
      </c>
      <c r="D2151" s="51">
        <v>540</v>
      </c>
      <c r="E2151" s="19">
        <f t="shared" si="95"/>
        <v>648</v>
      </c>
      <c r="F2151" s="24" t="s">
        <v>10</v>
      </c>
      <c r="G2151" s="25">
        <v>1</v>
      </c>
      <c r="H2151" s="24" t="s">
        <v>6567</v>
      </c>
      <c r="I2151" s="24" t="s">
        <v>291</v>
      </c>
      <c r="J2151" s="25">
        <v>90</v>
      </c>
      <c r="K2151" s="25">
        <v>82</v>
      </c>
      <c r="L2151" s="25">
        <v>81</v>
      </c>
      <c r="M2151" s="94">
        <v>5.9778000000000001E-4</v>
      </c>
      <c r="N2151" s="95">
        <v>0.05</v>
      </c>
      <c r="O2151" s="24" t="s">
        <v>292</v>
      </c>
      <c r="P2151" s="108" t="s">
        <v>9100</v>
      </c>
    </row>
    <row r="2152" spans="2:16" s="22" customFormat="1" ht="13.5" customHeight="1" outlineLevel="1" x14ac:dyDescent="0.35">
      <c r="B2152" s="79" t="s">
        <v>1923</v>
      </c>
      <c r="C2152" s="18" t="s">
        <v>4797</v>
      </c>
      <c r="D2152" s="51">
        <v>860</v>
      </c>
      <c r="E2152" s="19">
        <f t="shared" si="95"/>
        <v>1032</v>
      </c>
      <c r="F2152" s="24" t="s">
        <v>10</v>
      </c>
      <c r="G2152" s="25">
        <v>1</v>
      </c>
      <c r="H2152" s="24" t="s">
        <v>6567</v>
      </c>
      <c r="I2152" s="24" t="s">
        <v>291</v>
      </c>
      <c r="J2152" s="25">
        <v>90</v>
      </c>
      <c r="K2152" s="25">
        <v>82</v>
      </c>
      <c r="L2152" s="25">
        <v>81</v>
      </c>
      <c r="M2152" s="94">
        <v>5.9778000000000001E-4</v>
      </c>
      <c r="N2152" s="95">
        <v>5.5E-2</v>
      </c>
      <c r="O2152" s="24" t="s">
        <v>292</v>
      </c>
      <c r="P2152" s="108" t="s">
        <v>9101</v>
      </c>
    </row>
    <row r="2153" spans="2:16" s="22" customFormat="1" ht="13.5" customHeight="1" outlineLevel="1" x14ac:dyDescent="0.35">
      <c r="B2153" s="79" t="s">
        <v>1924</v>
      </c>
      <c r="C2153" s="18" t="s">
        <v>4798</v>
      </c>
      <c r="D2153" s="51">
        <v>860</v>
      </c>
      <c r="E2153" s="19">
        <f t="shared" si="95"/>
        <v>1032</v>
      </c>
      <c r="F2153" s="24" t="s">
        <v>10</v>
      </c>
      <c r="G2153" s="25">
        <v>1</v>
      </c>
      <c r="H2153" s="24" t="s">
        <v>6567</v>
      </c>
      <c r="I2153" s="24" t="s">
        <v>291</v>
      </c>
      <c r="J2153" s="25">
        <v>90</v>
      </c>
      <c r="K2153" s="25">
        <v>82</v>
      </c>
      <c r="L2153" s="25">
        <v>81</v>
      </c>
      <c r="M2153" s="94">
        <v>5.9778000000000001E-4</v>
      </c>
      <c r="N2153" s="95">
        <v>5.5E-2</v>
      </c>
      <c r="O2153" s="24" t="s">
        <v>292</v>
      </c>
      <c r="P2153" s="108" t="s">
        <v>9102</v>
      </c>
    </row>
    <row r="2154" spans="2:16" s="22" customFormat="1" ht="13.5" customHeight="1" outlineLevel="1" x14ac:dyDescent="0.35">
      <c r="B2154" s="79" t="s">
        <v>1925</v>
      </c>
      <c r="C2154" s="18" t="s">
        <v>4799</v>
      </c>
      <c r="D2154" s="51">
        <v>620</v>
      </c>
      <c r="E2154" s="19">
        <f t="shared" si="95"/>
        <v>744</v>
      </c>
      <c r="F2154" s="24" t="s">
        <v>10</v>
      </c>
      <c r="G2154" s="25">
        <v>1</v>
      </c>
      <c r="H2154" s="24" t="s">
        <v>6567</v>
      </c>
      <c r="I2154" s="24" t="s">
        <v>291</v>
      </c>
      <c r="J2154" s="25">
        <v>90</v>
      </c>
      <c r="K2154" s="25">
        <v>82</v>
      </c>
      <c r="L2154" s="25">
        <v>81</v>
      </c>
      <c r="M2154" s="94">
        <v>5.9778000000000001E-4</v>
      </c>
      <c r="N2154" s="95">
        <v>0.05</v>
      </c>
      <c r="O2154" s="24" t="s">
        <v>292</v>
      </c>
      <c r="P2154" s="108" t="s">
        <v>9103</v>
      </c>
    </row>
    <row r="2155" spans="2:16" s="22" customFormat="1" ht="13.5" customHeight="1" outlineLevel="1" x14ac:dyDescent="0.35">
      <c r="B2155" s="79" t="s">
        <v>1926</v>
      </c>
      <c r="C2155" s="18" t="s">
        <v>4800</v>
      </c>
      <c r="D2155" s="51">
        <v>2410</v>
      </c>
      <c r="E2155" s="19">
        <f t="shared" si="95"/>
        <v>2892</v>
      </c>
      <c r="F2155" s="24" t="s">
        <v>10</v>
      </c>
      <c r="G2155" s="25">
        <v>1</v>
      </c>
      <c r="H2155" s="24" t="s">
        <v>6562</v>
      </c>
      <c r="I2155" s="24" t="s">
        <v>291</v>
      </c>
      <c r="J2155" s="25">
        <v>90</v>
      </c>
      <c r="K2155" s="25">
        <v>82</v>
      </c>
      <c r="L2155" s="25">
        <v>81</v>
      </c>
      <c r="M2155" s="94">
        <v>5.9778000000000001E-4</v>
      </c>
      <c r="N2155" s="95">
        <v>0.08</v>
      </c>
      <c r="O2155" s="24" t="s">
        <v>292</v>
      </c>
      <c r="P2155" s="108" t="s">
        <v>9104</v>
      </c>
    </row>
    <row r="2156" spans="2:16" s="22" customFormat="1" ht="13.5" customHeight="1" outlineLevel="1" x14ac:dyDescent="0.35">
      <c r="B2156" s="79" t="s">
        <v>1927</v>
      </c>
      <c r="C2156" s="18" t="s">
        <v>4801</v>
      </c>
      <c r="D2156" s="51">
        <v>1220</v>
      </c>
      <c r="E2156" s="19">
        <f t="shared" ref="E2156:E2192" si="105">D2156*1.2</f>
        <v>1464</v>
      </c>
      <c r="F2156" s="24" t="s">
        <v>10</v>
      </c>
      <c r="G2156" s="25">
        <v>1</v>
      </c>
      <c r="H2156" s="24" t="s">
        <v>6567</v>
      </c>
      <c r="I2156" s="24" t="s">
        <v>41</v>
      </c>
      <c r="J2156" s="25">
        <v>76</v>
      </c>
      <c r="K2156" s="25">
        <v>76</v>
      </c>
      <c r="L2156" s="25">
        <v>57</v>
      </c>
      <c r="M2156" s="94">
        <v>3.2923199999999999E-4</v>
      </c>
      <c r="N2156" s="95">
        <v>0.06</v>
      </c>
      <c r="O2156" s="24" t="s">
        <v>292</v>
      </c>
      <c r="P2156" s="108" t="s">
        <v>9105</v>
      </c>
    </row>
    <row r="2157" spans="2:16" s="22" customFormat="1" ht="13.5" customHeight="1" outlineLevel="1" x14ac:dyDescent="0.35">
      <c r="B2157" s="79" t="s">
        <v>1928</v>
      </c>
      <c r="C2157" s="18" t="s">
        <v>4802</v>
      </c>
      <c r="D2157" s="51">
        <v>1220</v>
      </c>
      <c r="E2157" s="19">
        <f t="shared" si="105"/>
        <v>1464</v>
      </c>
      <c r="F2157" s="24" t="s">
        <v>10</v>
      </c>
      <c r="G2157" s="25">
        <v>1</v>
      </c>
      <c r="H2157" s="24" t="s">
        <v>6567</v>
      </c>
      <c r="I2157" s="24" t="s">
        <v>41</v>
      </c>
      <c r="J2157" s="25">
        <v>76</v>
      </c>
      <c r="K2157" s="25">
        <v>76</v>
      </c>
      <c r="L2157" s="25">
        <v>57</v>
      </c>
      <c r="M2157" s="94">
        <v>3.2923199999999999E-4</v>
      </c>
      <c r="N2157" s="95">
        <v>5.5E-2</v>
      </c>
      <c r="O2157" s="24" t="s">
        <v>292</v>
      </c>
      <c r="P2157" s="108" t="s">
        <v>9106</v>
      </c>
    </row>
    <row r="2158" spans="2:16" s="22" customFormat="1" ht="13.5" customHeight="1" outlineLevel="1" x14ac:dyDescent="0.35">
      <c r="B2158" s="79" t="s">
        <v>1929</v>
      </c>
      <c r="C2158" s="18" t="s">
        <v>4803</v>
      </c>
      <c r="D2158" s="51">
        <v>1830</v>
      </c>
      <c r="E2158" s="19">
        <f t="shared" si="105"/>
        <v>2196</v>
      </c>
      <c r="F2158" s="24" t="s">
        <v>10</v>
      </c>
      <c r="G2158" s="25">
        <v>1</v>
      </c>
      <c r="H2158" s="24" t="s">
        <v>6567</v>
      </c>
      <c r="I2158" s="24" t="s">
        <v>41</v>
      </c>
      <c r="J2158" s="25">
        <v>90</v>
      </c>
      <c r="K2158" s="25">
        <v>82</v>
      </c>
      <c r="L2158" s="25">
        <v>81</v>
      </c>
      <c r="M2158" s="94">
        <v>5.9778000000000001E-4</v>
      </c>
      <c r="N2158" s="95">
        <v>0.06</v>
      </c>
      <c r="O2158" s="24" t="s">
        <v>292</v>
      </c>
      <c r="P2158" s="108" t="s">
        <v>9107</v>
      </c>
    </row>
    <row r="2159" spans="2:16" s="22" customFormat="1" ht="13.5" customHeight="1" outlineLevel="1" x14ac:dyDescent="0.35">
      <c r="B2159" s="79" t="s">
        <v>1930</v>
      </c>
      <c r="C2159" s="18" t="s">
        <v>4804</v>
      </c>
      <c r="D2159" s="51">
        <v>1830</v>
      </c>
      <c r="E2159" s="19">
        <f t="shared" si="105"/>
        <v>2196</v>
      </c>
      <c r="F2159" s="24" t="s">
        <v>10</v>
      </c>
      <c r="G2159" s="25">
        <v>1</v>
      </c>
      <c r="H2159" s="24" t="s">
        <v>6567</v>
      </c>
      <c r="I2159" s="24" t="s">
        <v>41</v>
      </c>
      <c r="J2159" s="25">
        <v>90</v>
      </c>
      <c r="K2159" s="25">
        <v>82</v>
      </c>
      <c r="L2159" s="25">
        <v>81</v>
      </c>
      <c r="M2159" s="94">
        <v>5.9778000000000001E-4</v>
      </c>
      <c r="N2159" s="95">
        <v>0.06</v>
      </c>
      <c r="O2159" s="24" t="s">
        <v>292</v>
      </c>
      <c r="P2159" s="108" t="s">
        <v>9108</v>
      </c>
    </row>
    <row r="2160" spans="2:16" s="22" customFormat="1" ht="13.5" customHeight="1" outlineLevel="1" x14ac:dyDescent="0.35">
      <c r="B2160" s="79" t="s">
        <v>1931</v>
      </c>
      <c r="C2160" s="18" t="s">
        <v>4805</v>
      </c>
      <c r="D2160" s="51">
        <v>1370</v>
      </c>
      <c r="E2160" s="19">
        <f t="shared" si="105"/>
        <v>1644</v>
      </c>
      <c r="F2160" s="24" t="s">
        <v>10</v>
      </c>
      <c r="G2160" s="25">
        <v>1</v>
      </c>
      <c r="H2160" s="24" t="s">
        <v>6567</v>
      </c>
      <c r="I2160" s="24" t="s">
        <v>41</v>
      </c>
      <c r="J2160" s="25">
        <v>76</v>
      </c>
      <c r="K2160" s="25">
        <v>76</v>
      </c>
      <c r="L2160" s="25">
        <v>57</v>
      </c>
      <c r="M2160" s="94">
        <v>3.2923199999999999E-4</v>
      </c>
      <c r="N2160" s="95">
        <v>5.5E-2</v>
      </c>
      <c r="O2160" s="24" t="s">
        <v>292</v>
      </c>
      <c r="P2160" s="108" t="s">
        <v>9109</v>
      </c>
    </row>
    <row r="2161" spans="2:16" s="22" customFormat="1" ht="13.5" customHeight="1" outlineLevel="1" x14ac:dyDescent="0.35">
      <c r="B2161" s="79" t="s">
        <v>1933</v>
      </c>
      <c r="C2161" s="18" t="s">
        <v>4807</v>
      </c>
      <c r="D2161" s="51">
        <v>600</v>
      </c>
      <c r="E2161" s="19">
        <f t="shared" si="105"/>
        <v>720</v>
      </c>
      <c r="F2161" s="24" t="s">
        <v>10</v>
      </c>
      <c r="G2161" s="25">
        <v>1</v>
      </c>
      <c r="H2161" s="24" t="s">
        <v>3000</v>
      </c>
      <c r="I2161" s="24" t="s">
        <v>11</v>
      </c>
      <c r="J2161" s="25">
        <v>110</v>
      </c>
      <c r="K2161" s="25">
        <v>92</v>
      </c>
      <c r="L2161" s="25">
        <v>92</v>
      </c>
      <c r="M2161" s="94">
        <v>9.3103999999999995E-4</v>
      </c>
      <c r="N2161" s="95">
        <v>0.26</v>
      </c>
      <c r="O2161" s="24" t="s">
        <v>292</v>
      </c>
      <c r="P2161" s="108" t="s">
        <v>9111</v>
      </c>
    </row>
    <row r="2162" spans="2:16" s="22" customFormat="1" ht="13.5" customHeight="1" outlineLevel="1" x14ac:dyDescent="0.35">
      <c r="B2162" s="79" t="s">
        <v>1935</v>
      </c>
      <c r="C2162" s="18" t="s">
        <v>4809</v>
      </c>
      <c r="D2162" s="51">
        <v>3610</v>
      </c>
      <c r="E2162" s="19">
        <f t="shared" si="105"/>
        <v>4332</v>
      </c>
      <c r="F2162" s="24" t="s">
        <v>10</v>
      </c>
      <c r="G2162" s="25">
        <v>1</v>
      </c>
      <c r="H2162" s="24" t="s">
        <v>3000</v>
      </c>
      <c r="I2162" s="24" t="s">
        <v>11</v>
      </c>
      <c r="J2162" s="25">
        <v>92</v>
      </c>
      <c r="K2162" s="25">
        <v>92</v>
      </c>
      <c r="L2162" s="25">
        <v>63</v>
      </c>
      <c r="M2162" s="94">
        <v>5.3323200000000002E-4</v>
      </c>
      <c r="N2162" s="95">
        <v>0.17499999999999999</v>
      </c>
      <c r="O2162" s="24" t="s">
        <v>292</v>
      </c>
      <c r="P2162" s="108" t="s">
        <v>9113</v>
      </c>
    </row>
    <row r="2163" spans="2:16" s="22" customFormat="1" ht="13.5" customHeight="1" outlineLevel="1" x14ac:dyDescent="0.35">
      <c r="B2163" s="79" t="s">
        <v>1936</v>
      </c>
      <c r="C2163" s="18" t="s">
        <v>4810</v>
      </c>
      <c r="D2163" s="51">
        <v>1910</v>
      </c>
      <c r="E2163" s="19">
        <f t="shared" si="105"/>
        <v>2292</v>
      </c>
      <c r="F2163" s="24" t="s">
        <v>10</v>
      </c>
      <c r="G2163" s="25">
        <v>1</v>
      </c>
      <c r="H2163" s="24" t="s">
        <v>3000</v>
      </c>
      <c r="I2163" s="24" t="s">
        <v>11</v>
      </c>
      <c r="J2163" s="25">
        <v>110</v>
      </c>
      <c r="K2163" s="25">
        <v>92</v>
      </c>
      <c r="L2163" s="25">
        <v>92</v>
      </c>
      <c r="M2163" s="94">
        <v>9.3103999999999995E-4</v>
      </c>
      <c r="N2163" s="95">
        <v>0.7</v>
      </c>
      <c r="O2163" s="24" t="s">
        <v>292</v>
      </c>
      <c r="P2163" s="108" t="s">
        <v>9114</v>
      </c>
    </row>
    <row r="2164" spans="2:16" s="22" customFormat="1" ht="13.5" customHeight="1" outlineLevel="1" x14ac:dyDescent="0.35">
      <c r="B2164" s="79" t="s">
        <v>1937</v>
      </c>
      <c r="C2164" s="18" t="s">
        <v>4811</v>
      </c>
      <c r="D2164" s="51">
        <v>3610</v>
      </c>
      <c r="E2164" s="19">
        <f t="shared" si="105"/>
        <v>4332</v>
      </c>
      <c r="F2164" s="24" t="s">
        <v>10</v>
      </c>
      <c r="G2164" s="25">
        <v>1</v>
      </c>
      <c r="H2164" s="24" t="s">
        <v>3000</v>
      </c>
      <c r="I2164" s="24" t="s">
        <v>11</v>
      </c>
      <c r="J2164" s="25">
        <v>92</v>
      </c>
      <c r="K2164" s="25">
        <v>92</v>
      </c>
      <c r="L2164" s="25">
        <v>63</v>
      </c>
      <c r="M2164" s="94">
        <v>5.3323200000000002E-4</v>
      </c>
      <c r="N2164" s="95">
        <v>0.16500000000000001</v>
      </c>
      <c r="O2164" s="24" t="s">
        <v>292</v>
      </c>
      <c r="P2164" s="108" t="s">
        <v>9115</v>
      </c>
    </row>
    <row r="2165" spans="2:16" s="22" customFormat="1" ht="13.5" customHeight="1" outlineLevel="1" x14ac:dyDescent="0.35">
      <c r="B2165" s="79" t="s">
        <v>1938</v>
      </c>
      <c r="C2165" s="18" t="s">
        <v>4812</v>
      </c>
      <c r="D2165" s="51">
        <v>710</v>
      </c>
      <c r="E2165" s="19">
        <f t="shared" si="105"/>
        <v>852</v>
      </c>
      <c r="F2165" s="24" t="s">
        <v>10</v>
      </c>
      <c r="G2165" s="25">
        <v>1</v>
      </c>
      <c r="H2165" s="24" t="s">
        <v>6567</v>
      </c>
      <c r="I2165" s="24" t="s">
        <v>11</v>
      </c>
      <c r="J2165" s="25">
        <v>90</v>
      </c>
      <c r="K2165" s="25">
        <v>82</v>
      </c>
      <c r="L2165" s="25">
        <v>81</v>
      </c>
      <c r="M2165" s="94">
        <v>5.9778000000000001E-4</v>
      </c>
      <c r="N2165" s="95">
        <v>9.5000000000000001E-2</v>
      </c>
      <c r="O2165" s="24" t="s">
        <v>292</v>
      </c>
      <c r="P2165" s="108" t="s">
        <v>9116</v>
      </c>
    </row>
    <row r="2166" spans="2:16" s="22" customFormat="1" ht="13.5" customHeight="1" outlineLevel="1" x14ac:dyDescent="0.35">
      <c r="B2166" s="79" t="s">
        <v>1939</v>
      </c>
      <c r="C2166" s="18" t="s">
        <v>4813</v>
      </c>
      <c r="D2166" s="51">
        <v>1170</v>
      </c>
      <c r="E2166" s="19">
        <f t="shared" si="105"/>
        <v>1404</v>
      </c>
      <c r="F2166" s="24" t="s">
        <v>10</v>
      </c>
      <c r="G2166" s="25">
        <v>1</v>
      </c>
      <c r="H2166" s="24" t="s">
        <v>6567</v>
      </c>
      <c r="I2166" s="24" t="s">
        <v>11</v>
      </c>
      <c r="J2166" s="25">
        <v>90</v>
      </c>
      <c r="K2166" s="25">
        <v>82</v>
      </c>
      <c r="L2166" s="25">
        <v>81</v>
      </c>
      <c r="M2166" s="94">
        <v>5.9778000000000001E-4</v>
      </c>
      <c r="N2166" s="95">
        <v>0.1</v>
      </c>
      <c r="O2166" s="24" t="s">
        <v>292</v>
      </c>
      <c r="P2166" s="108" t="s">
        <v>9117</v>
      </c>
    </row>
    <row r="2167" spans="2:16" s="22" customFormat="1" ht="13.5" customHeight="1" outlineLevel="1" x14ac:dyDescent="0.35">
      <c r="B2167" s="79" t="s">
        <v>1940</v>
      </c>
      <c r="C2167" s="18" t="s">
        <v>4814</v>
      </c>
      <c r="D2167" s="51">
        <v>1040</v>
      </c>
      <c r="E2167" s="19">
        <f t="shared" si="105"/>
        <v>1248</v>
      </c>
      <c r="F2167" s="24" t="s">
        <v>10</v>
      </c>
      <c r="G2167" s="25">
        <v>1</v>
      </c>
      <c r="H2167" s="24" t="s">
        <v>6567</v>
      </c>
      <c r="I2167" s="24" t="s">
        <v>11</v>
      </c>
      <c r="J2167" s="25">
        <v>90</v>
      </c>
      <c r="K2167" s="25">
        <v>82</v>
      </c>
      <c r="L2167" s="25">
        <v>81</v>
      </c>
      <c r="M2167" s="94">
        <v>5.9778000000000001E-4</v>
      </c>
      <c r="N2167" s="95">
        <v>0.09</v>
      </c>
      <c r="O2167" s="24" t="s">
        <v>292</v>
      </c>
      <c r="P2167" s="108" t="s">
        <v>9118</v>
      </c>
    </row>
    <row r="2168" spans="2:16" s="22" customFormat="1" ht="13.5" customHeight="1" outlineLevel="1" x14ac:dyDescent="0.35">
      <c r="B2168" s="79" t="s">
        <v>1943</v>
      </c>
      <c r="C2168" s="18" t="s">
        <v>4817</v>
      </c>
      <c r="D2168" s="51">
        <v>4830</v>
      </c>
      <c r="E2168" s="19">
        <f t="shared" si="105"/>
        <v>5796</v>
      </c>
      <c r="F2168" s="24" t="s">
        <v>10</v>
      </c>
      <c r="G2168" s="25">
        <v>1</v>
      </c>
      <c r="H2168" s="24" t="s">
        <v>6572</v>
      </c>
      <c r="I2168" s="24" t="s">
        <v>11</v>
      </c>
      <c r="J2168" s="25">
        <v>136</v>
      </c>
      <c r="K2168" s="25">
        <v>137</v>
      </c>
      <c r="L2168" s="25">
        <v>37</v>
      </c>
      <c r="M2168" s="94">
        <v>6.8938400000000003E-4</v>
      </c>
      <c r="N2168" s="95">
        <v>0.14499999999999999</v>
      </c>
      <c r="O2168" s="24" t="s">
        <v>292</v>
      </c>
      <c r="P2168" s="108" t="s">
        <v>9121</v>
      </c>
    </row>
    <row r="2169" spans="2:16" s="22" customFormat="1" ht="13.5" customHeight="1" outlineLevel="1" x14ac:dyDescent="0.35">
      <c r="B2169" s="79" t="s">
        <v>1944</v>
      </c>
      <c r="C2169" s="18" t="s">
        <v>4818</v>
      </c>
      <c r="D2169" s="51">
        <v>4830</v>
      </c>
      <c r="E2169" s="19">
        <f t="shared" si="105"/>
        <v>5796</v>
      </c>
      <c r="F2169" s="24" t="s">
        <v>10</v>
      </c>
      <c r="G2169" s="25">
        <v>1</v>
      </c>
      <c r="H2169" s="24" t="s">
        <v>6572</v>
      </c>
      <c r="I2169" s="24" t="s">
        <v>11</v>
      </c>
      <c r="J2169" s="25">
        <v>136</v>
      </c>
      <c r="K2169" s="25">
        <v>137</v>
      </c>
      <c r="L2169" s="25">
        <v>37</v>
      </c>
      <c r="M2169" s="94">
        <v>6.8938400000000003E-4</v>
      </c>
      <c r="N2169" s="95">
        <v>0.125</v>
      </c>
      <c r="O2169" s="24" t="s">
        <v>292</v>
      </c>
      <c r="P2169" s="108" t="s">
        <v>9122</v>
      </c>
    </row>
    <row r="2170" spans="2:16" s="22" customFormat="1" ht="13.5" customHeight="1" outlineLevel="1" x14ac:dyDescent="0.35">
      <c r="B2170" s="79" t="s">
        <v>1946</v>
      </c>
      <c r="C2170" s="18" t="s">
        <v>4820</v>
      </c>
      <c r="D2170" s="51">
        <v>940</v>
      </c>
      <c r="E2170" s="19">
        <f t="shared" si="105"/>
        <v>1128</v>
      </c>
      <c r="F2170" s="24" t="s">
        <v>10</v>
      </c>
      <c r="G2170" s="25">
        <v>1</v>
      </c>
      <c r="H2170" s="24" t="s">
        <v>3000</v>
      </c>
      <c r="I2170" s="24" t="s">
        <v>11</v>
      </c>
      <c r="J2170" s="25">
        <v>172</v>
      </c>
      <c r="K2170" s="25">
        <v>120</v>
      </c>
      <c r="L2170" s="25">
        <v>86</v>
      </c>
      <c r="M2170" s="94">
        <v>1.7750400000000001E-3</v>
      </c>
      <c r="N2170" s="95">
        <v>0.46</v>
      </c>
      <c r="O2170" s="24" t="s">
        <v>292</v>
      </c>
      <c r="P2170" s="108" t="s">
        <v>9124</v>
      </c>
    </row>
    <row r="2171" spans="2:16" s="22" customFormat="1" ht="13.5" customHeight="1" outlineLevel="1" x14ac:dyDescent="0.35">
      <c r="B2171" s="79" t="s">
        <v>1948</v>
      </c>
      <c r="C2171" s="18" t="s">
        <v>4822</v>
      </c>
      <c r="D2171" s="51">
        <v>3240</v>
      </c>
      <c r="E2171" s="19">
        <f t="shared" si="105"/>
        <v>3888</v>
      </c>
      <c r="F2171" s="24" t="s">
        <v>10</v>
      </c>
      <c r="G2171" s="25">
        <v>1</v>
      </c>
      <c r="H2171" s="24" t="s">
        <v>3000</v>
      </c>
      <c r="I2171" s="24" t="s">
        <v>11</v>
      </c>
      <c r="J2171" s="25">
        <v>172</v>
      </c>
      <c r="K2171" s="25">
        <v>120</v>
      </c>
      <c r="L2171" s="25">
        <v>86</v>
      </c>
      <c r="M2171" s="94">
        <v>1.7750400000000001E-3</v>
      </c>
      <c r="N2171" s="95">
        <v>0.94</v>
      </c>
      <c r="O2171" s="24" t="s">
        <v>292</v>
      </c>
      <c r="P2171" s="108" t="s">
        <v>9126</v>
      </c>
    </row>
    <row r="2172" spans="2:16" s="22" customFormat="1" ht="13.5" customHeight="1" outlineLevel="1" x14ac:dyDescent="0.35">
      <c r="B2172" s="79" t="s">
        <v>1949</v>
      </c>
      <c r="C2172" s="18" t="s">
        <v>4823</v>
      </c>
      <c r="D2172" s="51">
        <v>1110</v>
      </c>
      <c r="E2172" s="19">
        <f t="shared" si="105"/>
        <v>1332</v>
      </c>
      <c r="F2172" s="24" t="s">
        <v>10</v>
      </c>
      <c r="G2172" s="25">
        <v>1</v>
      </c>
      <c r="H2172" s="24" t="s">
        <v>6567</v>
      </c>
      <c r="I2172" s="24" t="s">
        <v>11</v>
      </c>
      <c r="J2172" s="25">
        <v>170</v>
      </c>
      <c r="K2172" s="25">
        <v>90</v>
      </c>
      <c r="L2172" s="25">
        <v>34</v>
      </c>
      <c r="M2172" s="94">
        <v>5.2019999999999996E-4</v>
      </c>
      <c r="N2172" s="95">
        <v>0.15</v>
      </c>
      <c r="O2172" s="24" t="s">
        <v>292</v>
      </c>
      <c r="P2172" s="108" t="s">
        <v>9127</v>
      </c>
    </row>
    <row r="2173" spans="2:16" s="22" customFormat="1" ht="13.5" customHeight="1" outlineLevel="1" x14ac:dyDescent="0.35">
      <c r="B2173" s="79" t="s">
        <v>1950</v>
      </c>
      <c r="C2173" s="18" t="s">
        <v>4824</v>
      </c>
      <c r="D2173" s="51">
        <v>1860</v>
      </c>
      <c r="E2173" s="19">
        <f t="shared" si="105"/>
        <v>2232</v>
      </c>
      <c r="F2173" s="24" t="s">
        <v>10</v>
      </c>
      <c r="G2173" s="25">
        <v>1</v>
      </c>
      <c r="H2173" s="24" t="s">
        <v>6567</v>
      </c>
      <c r="I2173" s="24" t="s">
        <v>11</v>
      </c>
      <c r="J2173" s="25">
        <v>170</v>
      </c>
      <c r="K2173" s="25">
        <v>90</v>
      </c>
      <c r="L2173" s="25">
        <v>34</v>
      </c>
      <c r="M2173" s="94">
        <v>5.2019999999999996E-4</v>
      </c>
      <c r="N2173" s="95">
        <v>0.15</v>
      </c>
      <c r="O2173" s="24" t="s">
        <v>292</v>
      </c>
      <c r="P2173" s="108" t="s">
        <v>9128</v>
      </c>
    </row>
    <row r="2174" spans="2:16" s="22" customFormat="1" ht="13.5" customHeight="1" outlineLevel="1" x14ac:dyDescent="0.35">
      <c r="B2174" s="79" t="s">
        <v>1951</v>
      </c>
      <c r="C2174" s="18" t="s">
        <v>4825</v>
      </c>
      <c r="D2174" s="51">
        <v>1610</v>
      </c>
      <c r="E2174" s="19">
        <f t="shared" si="105"/>
        <v>1932</v>
      </c>
      <c r="F2174" s="24" t="s">
        <v>10</v>
      </c>
      <c r="G2174" s="25">
        <v>1</v>
      </c>
      <c r="H2174" s="24" t="s">
        <v>6567</v>
      </c>
      <c r="I2174" s="24" t="s">
        <v>11</v>
      </c>
      <c r="J2174" s="25">
        <v>170</v>
      </c>
      <c r="K2174" s="25">
        <v>90</v>
      </c>
      <c r="L2174" s="25">
        <v>34</v>
      </c>
      <c r="M2174" s="94">
        <v>5.2019999999999996E-4</v>
      </c>
      <c r="N2174" s="95">
        <v>0.15</v>
      </c>
      <c r="O2174" s="24" t="s">
        <v>292</v>
      </c>
      <c r="P2174" s="108" t="s">
        <v>9129</v>
      </c>
    </row>
    <row r="2175" spans="2:16" s="22" customFormat="1" ht="13.5" customHeight="1" outlineLevel="1" x14ac:dyDescent="0.35">
      <c r="B2175" s="79" t="s">
        <v>1954</v>
      </c>
      <c r="C2175" s="18" t="s">
        <v>4828</v>
      </c>
      <c r="D2175" s="51">
        <v>7510</v>
      </c>
      <c r="E2175" s="19">
        <f t="shared" si="105"/>
        <v>9012</v>
      </c>
      <c r="F2175" s="24" t="s">
        <v>10</v>
      </c>
      <c r="G2175" s="25">
        <v>1</v>
      </c>
      <c r="H2175" s="24" t="s">
        <v>6572</v>
      </c>
      <c r="I2175" s="24" t="s">
        <v>11</v>
      </c>
      <c r="J2175" s="25">
        <v>204</v>
      </c>
      <c r="K2175" s="25">
        <v>127</v>
      </c>
      <c r="L2175" s="25">
        <v>37</v>
      </c>
      <c r="M2175" s="94">
        <v>9.5859600000000004E-4</v>
      </c>
      <c r="N2175" s="95">
        <v>0.2</v>
      </c>
      <c r="O2175" s="24" t="s">
        <v>292</v>
      </c>
      <c r="P2175" s="108" t="s">
        <v>9132</v>
      </c>
    </row>
    <row r="2176" spans="2:16" s="22" customFormat="1" ht="13.5" customHeight="1" outlineLevel="1" x14ac:dyDescent="0.35">
      <c r="B2176" s="79" t="s">
        <v>1955</v>
      </c>
      <c r="C2176" s="18" t="s">
        <v>4829</v>
      </c>
      <c r="D2176" s="51">
        <v>7510</v>
      </c>
      <c r="E2176" s="19">
        <f t="shared" si="105"/>
        <v>9012</v>
      </c>
      <c r="F2176" s="24" t="s">
        <v>10</v>
      </c>
      <c r="G2176" s="25">
        <v>1</v>
      </c>
      <c r="H2176" s="24" t="s">
        <v>6572</v>
      </c>
      <c r="I2176" s="24" t="s">
        <v>11</v>
      </c>
      <c r="J2176" s="25">
        <v>204</v>
      </c>
      <c r="K2176" s="25">
        <v>127</v>
      </c>
      <c r="L2176" s="25">
        <v>37</v>
      </c>
      <c r="M2176" s="94">
        <v>9.5859600000000004E-4</v>
      </c>
      <c r="N2176" s="95">
        <v>0.18</v>
      </c>
      <c r="O2176" s="24" t="s">
        <v>292</v>
      </c>
      <c r="P2176" s="108" t="s">
        <v>9133</v>
      </c>
    </row>
    <row r="2177" spans="2:16" s="22" customFormat="1" ht="13.5" customHeight="1" outlineLevel="1" x14ac:dyDescent="0.35">
      <c r="B2177" s="79" t="s">
        <v>1957</v>
      </c>
      <c r="C2177" s="18" t="s">
        <v>4831</v>
      </c>
      <c r="D2177" s="51">
        <v>1790</v>
      </c>
      <c r="E2177" s="19">
        <f t="shared" si="105"/>
        <v>2148</v>
      </c>
      <c r="F2177" s="24" t="s">
        <v>10</v>
      </c>
      <c r="G2177" s="25">
        <v>1</v>
      </c>
      <c r="H2177" s="24" t="s">
        <v>3000</v>
      </c>
      <c r="I2177" s="24" t="s">
        <v>11</v>
      </c>
      <c r="J2177" s="25">
        <v>235</v>
      </c>
      <c r="K2177" s="25">
        <v>91</v>
      </c>
      <c r="L2177" s="25">
        <v>55</v>
      </c>
      <c r="M2177" s="94">
        <v>1.176175E-3</v>
      </c>
      <c r="N2177" s="95">
        <v>0.33</v>
      </c>
      <c r="O2177" s="24" t="s">
        <v>292</v>
      </c>
      <c r="P2177" s="108" t="s">
        <v>9135</v>
      </c>
    </row>
    <row r="2178" spans="2:16" s="22" customFormat="1" ht="13.5" customHeight="1" outlineLevel="1" x14ac:dyDescent="0.35">
      <c r="B2178" s="79" t="s">
        <v>1959</v>
      </c>
      <c r="C2178" s="18" t="s">
        <v>4833</v>
      </c>
      <c r="D2178" s="51">
        <v>4840</v>
      </c>
      <c r="E2178" s="19">
        <f t="shared" si="105"/>
        <v>5808</v>
      </c>
      <c r="F2178" s="24" t="s">
        <v>10</v>
      </c>
      <c r="G2178" s="25">
        <v>1</v>
      </c>
      <c r="H2178" s="24" t="s">
        <v>3000</v>
      </c>
      <c r="I2178" s="24" t="s">
        <v>11</v>
      </c>
      <c r="J2178" s="25">
        <v>235</v>
      </c>
      <c r="K2178" s="25">
        <v>91</v>
      </c>
      <c r="L2178" s="25">
        <v>55</v>
      </c>
      <c r="M2178" s="94">
        <v>1.176175E-3</v>
      </c>
      <c r="N2178" s="95">
        <v>0.64500000000000002</v>
      </c>
      <c r="O2178" s="24" t="s">
        <v>292</v>
      </c>
      <c r="P2178" s="108" t="s">
        <v>9137</v>
      </c>
    </row>
    <row r="2179" spans="2:16" s="22" customFormat="1" ht="13.5" customHeight="1" outlineLevel="1" x14ac:dyDescent="0.35">
      <c r="B2179" s="79" t="s">
        <v>1962</v>
      </c>
      <c r="C2179" s="18" t="s">
        <v>4836</v>
      </c>
      <c r="D2179" s="51">
        <v>9590</v>
      </c>
      <c r="E2179" s="19">
        <f t="shared" si="105"/>
        <v>11508</v>
      </c>
      <c r="F2179" s="24" t="s">
        <v>10</v>
      </c>
      <c r="G2179" s="25">
        <v>1</v>
      </c>
      <c r="H2179" s="24" t="s">
        <v>6572</v>
      </c>
      <c r="I2179" s="24" t="s">
        <v>11</v>
      </c>
      <c r="J2179" s="25">
        <v>274</v>
      </c>
      <c r="K2179" s="25">
        <v>127</v>
      </c>
      <c r="L2179" s="25">
        <v>37</v>
      </c>
      <c r="M2179" s="94">
        <v>1.287526E-3</v>
      </c>
      <c r="N2179" s="95">
        <v>0.255</v>
      </c>
      <c r="O2179" s="24" t="s">
        <v>292</v>
      </c>
      <c r="P2179" s="108" t="s">
        <v>9140</v>
      </c>
    </row>
    <row r="2180" spans="2:16" s="22" customFormat="1" ht="13.5" customHeight="1" outlineLevel="1" x14ac:dyDescent="0.35">
      <c r="B2180" s="79" t="s">
        <v>1963</v>
      </c>
      <c r="C2180" s="18" t="s">
        <v>4837</v>
      </c>
      <c r="D2180" s="51">
        <v>9590</v>
      </c>
      <c r="E2180" s="19">
        <f t="shared" si="105"/>
        <v>11508</v>
      </c>
      <c r="F2180" s="24" t="s">
        <v>10</v>
      </c>
      <c r="G2180" s="25">
        <v>1</v>
      </c>
      <c r="H2180" s="24" t="s">
        <v>6572</v>
      </c>
      <c r="I2180" s="24" t="s">
        <v>11</v>
      </c>
      <c r="J2180" s="25">
        <v>274</v>
      </c>
      <c r="K2180" s="25">
        <v>127</v>
      </c>
      <c r="L2180" s="25">
        <v>37</v>
      </c>
      <c r="M2180" s="94">
        <v>1.287526E-3</v>
      </c>
      <c r="N2180" s="95">
        <v>0.26</v>
      </c>
      <c r="O2180" s="24" t="s">
        <v>292</v>
      </c>
      <c r="P2180" s="108" t="s">
        <v>9141</v>
      </c>
    </row>
    <row r="2181" spans="2:16" s="22" customFormat="1" ht="13.5" customHeight="1" outlineLevel="1" x14ac:dyDescent="0.35">
      <c r="B2181" s="79" t="s">
        <v>1965</v>
      </c>
      <c r="C2181" s="18" t="s">
        <v>4839</v>
      </c>
      <c r="D2181" s="51">
        <v>2330</v>
      </c>
      <c r="E2181" s="19">
        <f t="shared" si="105"/>
        <v>2796</v>
      </c>
      <c r="F2181" s="24" t="s">
        <v>10</v>
      </c>
      <c r="G2181" s="25">
        <v>1</v>
      </c>
      <c r="H2181" s="24" t="s">
        <v>3000</v>
      </c>
      <c r="I2181" s="24" t="s">
        <v>11</v>
      </c>
      <c r="J2181" s="25">
        <v>306</v>
      </c>
      <c r="K2181" s="25">
        <v>91</v>
      </c>
      <c r="L2181" s="25">
        <v>55</v>
      </c>
      <c r="M2181" s="94">
        <v>1.5315299999999999E-3</v>
      </c>
      <c r="N2181" s="95">
        <v>0.41499999999999998</v>
      </c>
      <c r="O2181" s="24" t="s">
        <v>292</v>
      </c>
      <c r="P2181" s="108" t="s">
        <v>9143</v>
      </c>
    </row>
    <row r="2182" spans="2:16" s="22" customFormat="1" ht="13.5" customHeight="1" outlineLevel="1" x14ac:dyDescent="0.35">
      <c r="B2182" s="79" t="s">
        <v>1967</v>
      </c>
      <c r="C2182" s="18" t="s">
        <v>4841</v>
      </c>
      <c r="D2182" s="51">
        <v>6300</v>
      </c>
      <c r="E2182" s="19">
        <f t="shared" si="105"/>
        <v>7560</v>
      </c>
      <c r="F2182" s="24" t="s">
        <v>10</v>
      </c>
      <c r="G2182" s="25">
        <v>1</v>
      </c>
      <c r="H2182" s="24" t="s">
        <v>3000</v>
      </c>
      <c r="I2182" s="24" t="s">
        <v>11</v>
      </c>
      <c r="J2182" s="25">
        <v>306</v>
      </c>
      <c r="K2182" s="25">
        <v>91</v>
      </c>
      <c r="L2182" s="25">
        <v>55</v>
      </c>
      <c r="M2182" s="94">
        <v>1.5315299999999999E-3</v>
      </c>
      <c r="N2182" s="95">
        <v>0.89</v>
      </c>
      <c r="O2182" s="24" t="s">
        <v>292</v>
      </c>
      <c r="P2182" s="108" t="s">
        <v>9145</v>
      </c>
    </row>
    <row r="2183" spans="2:16" s="22" customFormat="1" ht="13.5" customHeight="1" outlineLevel="1" x14ac:dyDescent="0.35">
      <c r="B2183" s="79" t="s">
        <v>1970</v>
      </c>
      <c r="C2183" s="18" t="s">
        <v>4844</v>
      </c>
      <c r="D2183" s="51">
        <v>12500</v>
      </c>
      <c r="E2183" s="19">
        <f t="shared" si="105"/>
        <v>15000</v>
      </c>
      <c r="F2183" s="24" t="s">
        <v>10</v>
      </c>
      <c r="G2183" s="25">
        <v>1</v>
      </c>
      <c r="H2183" s="24" t="s">
        <v>6572</v>
      </c>
      <c r="I2183" s="24" t="s">
        <v>11</v>
      </c>
      <c r="J2183" s="25">
        <v>346</v>
      </c>
      <c r="K2183" s="25">
        <v>127</v>
      </c>
      <c r="L2183" s="25">
        <v>37</v>
      </c>
      <c r="M2183" s="94">
        <v>1.6258539999999999E-3</v>
      </c>
      <c r="N2183" s="95">
        <v>0.31</v>
      </c>
      <c r="O2183" s="24" t="s">
        <v>292</v>
      </c>
      <c r="P2183" s="108" t="s">
        <v>9148</v>
      </c>
    </row>
    <row r="2184" spans="2:16" s="22" customFormat="1" ht="13.5" customHeight="1" outlineLevel="1" x14ac:dyDescent="0.35">
      <c r="B2184" s="79" t="s">
        <v>1971</v>
      </c>
      <c r="C2184" s="18" t="s">
        <v>4845</v>
      </c>
      <c r="D2184" s="51">
        <v>12500</v>
      </c>
      <c r="E2184" s="19">
        <f t="shared" si="105"/>
        <v>15000</v>
      </c>
      <c r="F2184" s="24" t="s">
        <v>10</v>
      </c>
      <c r="G2184" s="25">
        <v>1</v>
      </c>
      <c r="H2184" s="24" t="s">
        <v>6572</v>
      </c>
      <c r="I2184" s="24" t="s">
        <v>11</v>
      </c>
      <c r="J2184" s="25">
        <v>346</v>
      </c>
      <c r="K2184" s="25">
        <v>127</v>
      </c>
      <c r="L2184" s="25">
        <v>37</v>
      </c>
      <c r="M2184" s="94">
        <v>1.6258539999999999E-3</v>
      </c>
      <c r="N2184" s="95">
        <v>0.315</v>
      </c>
      <c r="O2184" s="24" t="s">
        <v>292</v>
      </c>
      <c r="P2184" s="108" t="s">
        <v>9149</v>
      </c>
    </row>
    <row r="2185" spans="2:16" s="22" customFormat="1" ht="13.5" customHeight="1" outlineLevel="1" x14ac:dyDescent="0.35">
      <c r="B2185" s="79" t="s">
        <v>1972</v>
      </c>
      <c r="C2185" s="18" t="s">
        <v>4846</v>
      </c>
      <c r="D2185" s="51">
        <v>2320</v>
      </c>
      <c r="E2185" s="19">
        <f t="shared" si="105"/>
        <v>2784</v>
      </c>
      <c r="F2185" s="24" t="s">
        <v>10</v>
      </c>
      <c r="G2185" s="25">
        <v>1</v>
      </c>
      <c r="H2185" s="24" t="s">
        <v>6567</v>
      </c>
      <c r="I2185" s="24" t="s">
        <v>11</v>
      </c>
      <c r="J2185" s="25">
        <v>162</v>
      </c>
      <c r="K2185" s="25">
        <v>98</v>
      </c>
      <c r="L2185" s="25">
        <v>93</v>
      </c>
      <c r="M2185" s="94">
        <v>1.4764680000000001E-3</v>
      </c>
      <c r="N2185" s="95">
        <v>0.48</v>
      </c>
      <c r="O2185" s="24" t="s">
        <v>292</v>
      </c>
      <c r="P2185" s="108" t="s">
        <v>9150</v>
      </c>
    </row>
    <row r="2186" spans="2:16" s="22" customFormat="1" ht="13.5" customHeight="1" outlineLevel="1" x14ac:dyDescent="0.35">
      <c r="B2186" s="79" t="s">
        <v>1973</v>
      </c>
      <c r="C2186" s="18" t="s">
        <v>4847</v>
      </c>
      <c r="D2186" s="51">
        <v>11100</v>
      </c>
      <c r="E2186" s="19">
        <f t="shared" si="105"/>
        <v>13320</v>
      </c>
      <c r="F2186" s="24" t="s">
        <v>10</v>
      </c>
      <c r="G2186" s="25">
        <v>1</v>
      </c>
      <c r="H2186" s="24" t="s">
        <v>6567</v>
      </c>
      <c r="I2186" s="24" t="s">
        <v>11</v>
      </c>
      <c r="J2186" s="25">
        <v>216</v>
      </c>
      <c r="K2186" s="25">
        <v>130</v>
      </c>
      <c r="L2186" s="25">
        <v>38</v>
      </c>
      <c r="M2186" s="94">
        <v>1.06704E-3</v>
      </c>
      <c r="N2186" s="95">
        <v>0.255</v>
      </c>
      <c r="O2186" s="24" t="s">
        <v>292</v>
      </c>
      <c r="P2186" s="108" t="s">
        <v>9151</v>
      </c>
    </row>
    <row r="2187" spans="2:16" s="22" customFormat="1" ht="13.5" customHeight="1" outlineLevel="1" x14ac:dyDescent="0.35">
      <c r="B2187" s="79" t="s">
        <v>1974</v>
      </c>
      <c r="C2187" s="18" t="s">
        <v>4848</v>
      </c>
      <c r="D2187" s="51">
        <v>11000</v>
      </c>
      <c r="E2187" s="19">
        <f t="shared" si="105"/>
        <v>13200</v>
      </c>
      <c r="F2187" s="24" t="s">
        <v>10</v>
      </c>
      <c r="G2187" s="25">
        <v>1</v>
      </c>
      <c r="H2187" s="24" t="s">
        <v>6567</v>
      </c>
      <c r="I2187" s="24" t="s">
        <v>11</v>
      </c>
      <c r="J2187" s="25">
        <v>216</v>
      </c>
      <c r="K2187" s="25">
        <v>130</v>
      </c>
      <c r="L2187" s="25">
        <v>38</v>
      </c>
      <c r="M2187" s="94">
        <v>1.06704E-3</v>
      </c>
      <c r="N2187" s="95">
        <v>0.26</v>
      </c>
      <c r="O2187" s="24" t="s">
        <v>292</v>
      </c>
      <c r="P2187" s="108" t="s">
        <v>9152</v>
      </c>
    </row>
    <row r="2188" spans="2:16" s="22" customFormat="1" ht="13.5" customHeight="1" outlineLevel="1" x14ac:dyDescent="0.35">
      <c r="B2188" s="79" t="s">
        <v>1975</v>
      </c>
      <c r="C2188" s="18" t="s">
        <v>4849</v>
      </c>
      <c r="D2188" s="51">
        <v>2980</v>
      </c>
      <c r="E2188" s="19">
        <f t="shared" si="105"/>
        <v>3576</v>
      </c>
      <c r="F2188" s="24" t="s">
        <v>10</v>
      </c>
      <c r="G2188" s="25">
        <v>1</v>
      </c>
      <c r="H2188" s="24" t="s">
        <v>6567</v>
      </c>
      <c r="I2188" s="24" t="s">
        <v>11</v>
      </c>
      <c r="J2188" s="25">
        <v>233</v>
      </c>
      <c r="K2188" s="25">
        <v>98</v>
      </c>
      <c r="L2188" s="25">
        <v>93</v>
      </c>
      <c r="M2188" s="94">
        <v>2.1235619999999998E-3</v>
      </c>
      <c r="N2188" s="95">
        <v>0.67</v>
      </c>
      <c r="O2188" s="24" t="s">
        <v>292</v>
      </c>
      <c r="P2188" s="108" t="s">
        <v>9153</v>
      </c>
    </row>
    <row r="2189" spans="2:16" s="22" customFormat="1" ht="13.5" customHeight="1" outlineLevel="1" x14ac:dyDescent="0.35">
      <c r="B2189" s="79" t="s">
        <v>1976</v>
      </c>
      <c r="C2189" s="18" t="s">
        <v>4850</v>
      </c>
      <c r="D2189" s="51">
        <v>14000</v>
      </c>
      <c r="E2189" s="19">
        <f t="shared" si="105"/>
        <v>16800</v>
      </c>
      <c r="F2189" s="24" t="s">
        <v>10</v>
      </c>
      <c r="G2189" s="25">
        <v>1</v>
      </c>
      <c r="H2189" s="24" t="s">
        <v>6567</v>
      </c>
      <c r="I2189" s="24" t="s">
        <v>11</v>
      </c>
      <c r="J2189" s="25">
        <v>276</v>
      </c>
      <c r="K2189" s="25">
        <v>130</v>
      </c>
      <c r="L2189" s="25">
        <v>38</v>
      </c>
      <c r="M2189" s="94">
        <v>1.3634400000000001E-3</v>
      </c>
      <c r="N2189" s="95">
        <v>0.33500000000000002</v>
      </c>
      <c r="O2189" s="24" t="s">
        <v>292</v>
      </c>
      <c r="P2189" s="108" t="s">
        <v>9154</v>
      </c>
    </row>
    <row r="2190" spans="2:16" s="22" customFormat="1" ht="13.5" customHeight="1" outlineLevel="1" x14ac:dyDescent="0.35">
      <c r="B2190" s="79" t="s">
        <v>1977</v>
      </c>
      <c r="C2190" s="18" t="s">
        <v>4851</v>
      </c>
      <c r="D2190" s="51">
        <v>11400</v>
      </c>
      <c r="E2190" s="19">
        <f t="shared" si="105"/>
        <v>13680</v>
      </c>
      <c r="F2190" s="24" t="s">
        <v>10</v>
      </c>
      <c r="G2190" s="25">
        <v>1</v>
      </c>
      <c r="H2190" s="24" t="s">
        <v>6567</v>
      </c>
      <c r="I2190" s="24" t="s">
        <v>11</v>
      </c>
      <c r="J2190" s="25">
        <v>276</v>
      </c>
      <c r="K2190" s="25">
        <v>130</v>
      </c>
      <c r="L2190" s="25">
        <v>38</v>
      </c>
      <c r="M2190" s="94">
        <v>1.3634400000000001E-3</v>
      </c>
      <c r="N2190" s="95">
        <v>0.34</v>
      </c>
      <c r="O2190" s="24" t="s">
        <v>292</v>
      </c>
      <c r="P2190" s="108" t="s">
        <v>9155</v>
      </c>
    </row>
    <row r="2191" spans="2:16" s="22" customFormat="1" ht="13.5" customHeight="1" outlineLevel="1" x14ac:dyDescent="0.35">
      <c r="B2191" s="79" t="s">
        <v>1989</v>
      </c>
      <c r="C2191" s="18" t="s">
        <v>4863</v>
      </c>
      <c r="D2191" s="51">
        <v>2120</v>
      </c>
      <c r="E2191" s="19">
        <f t="shared" si="105"/>
        <v>2544</v>
      </c>
      <c r="F2191" s="24" t="s">
        <v>10</v>
      </c>
      <c r="G2191" s="25">
        <v>1</v>
      </c>
      <c r="H2191" s="24" t="s">
        <v>6567</v>
      </c>
      <c r="I2191" s="24" t="s">
        <v>11</v>
      </c>
      <c r="J2191" s="25">
        <v>162</v>
      </c>
      <c r="K2191" s="25">
        <v>98</v>
      </c>
      <c r="L2191" s="25">
        <v>93</v>
      </c>
      <c r="M2191" s="94">
        <v>1.4764680000000001E-3</v>
      </c>
      <c r="N2191" s="95">
        <v>0.47499999999999998</v>
      </c>
      <c r="O2191" s="24" t="s">
        <v>292</v>
      </c>
      <c r="P2191" s="108" t="s">
        <v>9167</v>
      </c>
    </row>
    <row r="2192" spans="2:16" s="22" customFormat="1" ht="13.5" customHeight="1" outlineLevel="1" x14ac:dyDescent="0.35">
      <c r="B2192" s="79" t="s">
        <v>1993</v>
      </c>
      <c r="C2192" s="18" t="s">
        <v>4867</v>
      </c>
      <c r="D2192" s="51">
        <v>4510</v>
      </c>
      <c r="E2192" s="19">
        <f t="shared" si="105"/>
        <v>5412</v>
      </c>
      <c r="F2192" s="24" t="s">
        <v>10</v>
      </c>
      <c r="G2192" s="25">
        <v>1</v>
      </c>
      <c r="H2192" s="24" t="s">
        <v>6567</v>
      </c>
      <c r="I2192" s="24" t="s">
        <v>11</v>
      </c>
      <c r="J2192" s="25">
        <v>162</v>
      </c>
      <c r="K2192" s="25">
        <v>93</v>
      </c>
      <c r="L2192" s="25">
        <v>22</v>
      </c>
      <c r="M2192" s="94">
        <v>3.3145199999999998E-4</v>
      </c>
      <c r="N2192" s="95">
        <v>0.16500000000000001</v>
      </c>
      <c r="O2192" s="24" t="s">
        <v>292</v>
      </c>
      <c r="P2192" s="108" t="s">
        <v>9171</v>
      </c>
    </row>
    <row r="2193" spans="2:16" s="22" customFormat="1" ht="13.5" customHeight="1" outlineLevel="1" x14ac:dyDescent="0.35">
      <c r="B2193" s="79" t="s">
        <v>2003</v>
      </c>
      <c r="C2193" s="18" t="s">
        <v>4877</v>
      </c>
      <c r="D2193" s="51">
        <v>5170</v>
      </c>
      <c r="E2193" s="19">
        <f t="shared" ref="E2193:E2194" si="106">D2193*1.2</f>
        <v>6204</v>
      </c>
      <c r="F2193" s="24" t="s">
        <v>10</v>
      </c>
      <c r="G2193" s="25">
        <v>1</v>
      </c>
      <c r="H2193" s="24" t="s">
        <v>6567</v>
      </c>
      <c r="I2193" s="24" t="s">
        <v>38</v>
      </c>
      <c r="J2193" s="25">
        <v>240</v>
      </c>
      <c r="K2193" s="25">
        <v>90</v>
      </c>
      <c r="L2193" s="25">
        <v>90</v>
      </c>
      <c r="M2193" s="94">
        <v>1.944E-3</v>
      </c>
      <c r="N2193" s="95">
        <v>0.36499999999999999</v>
      </c>
      <c r="O2193" s="24" t="s">
        <v>292</v>
      </c>
      <c r="P2193" s="108" t="s">
        <v>9181</v>
      </c>
    </row>
    <row r="2194" spans="2:16" s="22" customFormat="1" ht="13.5" customHeight="1" outlineLevel="1" x14ac:dyDescent="0.35">
      <c r="B2194" s="79" t="s">
        <v>2004</v>
      </c>
      <c r="C2194" s="18" t="s">
        <v>4878</v>
      </c>
      <c r="D2194" s="51">
        <v>5210</v>
      </c>
      <c r="E2194" s="19">
        <f t="shared" si="106"/>
        <v>6252</v>
      </c>
      <c r="F2194" s="24" t="s">
        <v>10</v>
      </c>
      <c r="G2194" s="25">
        <v>1</v>
      </c>
      <c r="H2194" s="24" t="s">
        <v>6567</v>
      </c>
      <c r="I2194" s="24" t="s">
        <v>38</v>
      </c>
      <c r="J2194" s="25">
        <v>240</v>
      </c>
      <c r="K2194" s="25">
        <v>90</v>
      </c>
      <c r="L2194" s="25">
        <v>90</v>
      </c>
      <c r="M2194" s="94">
        <v>1.944E-3</v>
      </c>
      <c r="N2194" s="95">
        <v>0.35499999999999998</v>
      </c>
      <c r="O2194" s="24" t="s">
        <v>292</v>
      </c>
      <c r="P2194" s="108" t="s">
        <v>9182</v>
      </c>
    </row>
    <row r="2195" spans="2:16" s="22" customFormat="1" ht="13.5" customHeight="1" outlineLevel="1" x14ac:dyDescent="0.35">
      <c r="B2195" s="79" t="s">
        <v>2005</v>
      </c>
      <c r="C2195" s="18" t="s">
        <v>4879</v>
      </c>
      <c r="D2195" s="51">
        <v>10600</v>
      </c>
      <c r="E2195" s="19">
        <f t="shared" ref="E2195:E2214" si="107">D2195*1.2</f>
        <v>12720</v>
      </c>
      <c r="F2195" s="24" t="s">
        <v>10</v>
      </c>
      <c r="G2195" s="25">
        <v>1</v>
      </c>
      <c r="H2195" s="24" t="s">
        <v>6567</v>
      </c>
      <c r="I2195" s="24" t="s">
        <v>38</v>
      </c>
      <c r="J2195" s="25">
        <v>240</v>
      </c>
      <c r="K2195" s="25">
        <v>90</v>
      </c>
      <c r="L2195" s="25">
        <v>90</v>
      </c>
      <c r="M2195" s="94">
        <v>1.944E-3</v>
      </c>
      <c r="N2195" s="95">
        <v>0.35</v>
      </c>
      <c r="O2195" s="24" t="s">
        <v>292</v>
      </c>
      <c r="P2195" s="108" t="s">
        <v>9183</v>
      </c>
    </row>
    <row r="2196" spans="2:16" s="22" customFormat="1" ht="13.5" customHeight="1" outlineLevel="1" x14ac:dyDescent="0.35">
      <c r="B2196" s="79" t="s">
        <v>2006</v>
      </c>
      <c r="C2196" s="18" t="s">
        <v>4880</v>
      </c>
      <c r="D2196" s="51">
        <v>10400</v>
      </c>
      <c r="E2196" s="19">
        <f t="shared" si="107"/>
        <v>12480</v>
      </c>
      <c r="F2196" s="24" t="s">
        <v>10</v>
      </c>
      <c r="G2196" s="25">
        <v>1</v>
      </c>
      <c r="H2196" s="24" t="s">
        <v>6567</v>
      </c>
      <c r="I2196" s="24" t="s">
        <v>38</v>
      </c>
      <c r="J2196" s="25">
        <v>240</v>
      </c>
      <c r="K2196" s="25">
        <v>90</v>
      </c>
      <c r="L2196" s="25">
        <v>90</v>
      </c>
      <c r="M2196" s="94">
        <v>1.944E-3</v>
      </c>
      <c r="N2196" s="95">
        <v>0.36</v>
      </c>
      <c r="O2196" s="24" t="s">
        <v>292</v>
      </c>
      <c r="P2196" s="108" t="s">
        <v>9184</v>
      </c>
    </row>
    <row r="2197" spans="2:16" s="22" customFormat="1" ht="13.5" customHeight="1" outlineLevel="1" x14ac:dyDescent="0.35">
      <c r="B2197" s="79" t="s">
        <v>2007</v>
      </c>
      <c r="C2197" s="18" t="s">
        <v>4881</v>
      </c>
      <c r="D2197" s="51">
        <v>2980</v>
      </c>
      <c r="E2197" s="19">
        <f t="shared" si="107"/>
        <v>3576</v>
      </c>
      <c r="F2197" s="24" t="s">
        <v>10</v>
      </c>
      <c r="G2197" s="25">
        <v>1</v>
      </c>
      <c r="H2197" s="24" t="s">
        <v>6567</v>
      </c>
      <c r="I2197" s="24" t="s">
        <v>11</v>
      </c>
      <c r="J2197" s="25">
        <v>233</v>
      </c>
      <c r="K2197" s="25">
        <v>98</v>
      </c>
      <c r="L2197" s="25">
        <v>93</v>
      </c>
      <c r="M2197" s="94">
        <v>2.1235619999999998E-3</v>
      </c>
      <c r="N2197" s="95">
        <v>0.65</v>
      </c>
      <c r="O2197" s="24" t="s">
        <v>292</v>
      </c>
      <c r="P2197" s="108" t="s">
        <v>9185</v>
      </c>
    </row>
    <row r="2198" spans="2:16" s="22" customFormat="1" ht="13.5" customHeight="1" outlineLevel="1" x14ac:dyDescent="0.35">
      <c r="B2198" s="79" t="s">
        <v>2008</v>
      </c>
      <c r="C2198" s="18" t="s">
        <v>4882</v>
      </c>
      <c r="D2198" s="51">
        <v>5940</v>
      </c>
      <c r="E2198" s="19">
        <f t="shared" si="107"/>
        <v>7128</v>
      </c>
      <c r="F2198" s="24" t="s">
        <v>10</v>
      </c>
      <c r="G2198" s="25">
        <v>1</v>
      </c>
      <c r="H2198" s="24" t="s">
        <v>6567</v>
      </c>
      <c r="I2198" s="24" t="s">
        <v>11</v>
      </c>
      <c r="J2198" s="25">
        <v>233</v>
      </c>
      <c r="K2198" s="25">
        <v>93</v>
      </c>
      <c r="L2198" s="25">
        <v>22</v>
      </c>
      <c r="M2198" s="94">
        <v>4.76718E-4</v>
      </c>
      <c r="N2198" s="95">
        <v>0.245</v>
      </c>
      <c r="O2198" s="24" t="s">
        <v>292</v>
      </c>
      <c r="P2198" s="108" t="s">
        <v>9186</v>
      </c>
    </row>
    <row r="2199" spans="2:16" s="22" customFormat="1" ht="13.5" customHeight="1" outlineLevel="1" x14ac:dyDescent="0.35">
      <c r="B2199" s="79" t="s">
        <v>2014</v>
      </c>
      <c r="C2199" s="18" t="s">
        <v>4888</v>
      </c>
      <c r="D2199" s="51">
        <v>840</v>
      </c>
      <c r="E2199" s="19">
        <f t="shared" ref="E2199:E2208" si="108">D2199*1.2</f>
        <v>1008</v>
      </c>
      <c r="F2199" s="24" t="s">
        <v>10</v>
      </c>
      <c r="G2199" s="25">
        <v>1</v>
      </c>
      <c r="H2199" s="24" t="s">
        <v>6567</v>
      </c>
      <c r="I2199" s="24" t="s">
        <v>38</v>
      </c>
      <c r="J2199" s="25">
        <v>90</v>
      </c>
      <c r="K2199" s="25">
        <v>82</v>
      </c>
      <c r="L2199" s="25">
        <v>81</v>
      </c>
      <c r="M2199" s="94">
        <v>5.9778000000000001E-4</v>
      </c>
      <c r="N2199" s="95">
        <v>7.4999999999999997E-2</v>
      </c>
      <c r="O2199" s="24" t="s">
        <v>292</v>
      </c>
      <c r="P2199" s="108" t="s">
        <v>9192</v>
      </c>
    </row>
    <row r="2200" spans="2:16" s="22" customFormat="1" ht="13.5" customHeight="1" outlineLevel="1" x14ac:dyDescent="0.35">
      <c r="B2200" s="79" t="s">
        <v>2015</v>
      </c>
      <c r="C2200" s="18" t="s">
        <v>4889</v>
      </c>
      <c r="D2200" s="51">
        <v>920</v>
      </c>
      <c r="E2200" s="19">
        <f t="shared" si="108"/>
        <v>1104</v>
      </c>
      <c r="F2200" s="24" t="s">
        <v>10</v>
      </c>
      <c r="G2200" s="25">
        <v>1</v>
      </c>
      <c r="H2200" s="24" t="s">
        <v>6567</v>
      </c>
      <c r="I2200" s="24" t="s">
        <v>38</v>
      </c>
      <c r="J2200" s="25">
        <v>90</v>
      </c>
      <c r="K2200" s="25">
        <v>82</v>
      </c>
      <c r="L2200" s="25">
        <v>81</v>
      </c>
      <c r="M2200" s="94">
        <v>5.9778000000000001E-4</v>
      </c>
      <c r="N2200" s="95">
        <v>7.4999999999999997E-2</v>
      </c>
      <c r="O2200" s="24" t="s">
        <v>292</v>
      </c>
      <c r="P2200" s="108" t="s">
        <v>9193</v>
      </c>
    </row>
    <row r="2201" spans="2:16" s="22" customFormat="1" ht="13.5" customHeight="1" outlineLevel="1" x14ac:dyDescent="0.35">
      <c r="B2201" s="79" t="s">
        <v>2016</v>
      </c>
      <c r="C2201" s="18" t="s">
        <v>4890</v>
      </c>
      <c r="D2201" s="51">
        <v>1080</v>
      </c>
      <c r="E2201" s="19">
        <f t="shared" si="108"/>
        <v>1296</v>
      </c>
      <c r="F2201" s="24" t="s">
        <v>10</v>
      </c>
      <c r="G2201" s="25">
        <v>1</v>
      </c>
      <c r="H2201" s="24" t="s">
        <v>6567</v>
      </c>
      <c r="I2201" s="24" t="s">
        <v>38</v>
      </c>
      <c r="J2201" s="25">
        <v>90</v>
      </c>
      <c r="K2201" s="25">
        <v>82</v>
      </c>
      <c r="L2201" s="25">
        <v>81</v>
      </c>
      <c r="M2201" s="94">
        <v>5.9778000000000001E-4</v>
      </c>
      <c r="N2201" s="95">
        <v>7.4999999999999997E-2</v>
      </c>
      <c r="O2201" s="24" t="s">
        <v>292</v>
      </c>
      <c r="P2201" s="108" t="s">
        <v>9194</v>
      </c>
    </row>
    <row r="2202" spans="2:16" s="22" customFormat="1" ht="13.5" customHeight="1" outlineLevel="1" x14ac:dyDescent="0.35">
      <c r="B2202" s="79" t="s">
        <v>2017</v>
      </c>
      <c r="C2202" s="18" t="s">
        <v>4891</v>
      </c>
      <c r="D2202" s="51">
        <v>1190</v>
      </c>
      <c r="E2202" s="19">
        <f t="shared" si="108"/>
        <v>1428</v>
      </c>
      <c r="F2202" s="24" t="s">
        <v>10</v>
      </c>
      <c r="G2202" s="25">
        <v>1</v>
      </c>
      <c r="H2202" s="24" t="s">
        <v>6567</v>
      </c>
      <c r="I2202" s="24" t="s">
        <v>38</v>
      </c>
      <c r="J2202" s="25">
        <v>90</v>
      </c>
      <c r="K2202" s="25">
        <v>82</v>
      </c>
      <c r="L2202" s="25">
        <v>81</v>
      </c>
      <c r="M2202" s="94">
        <v>5.9778000000000001E-4</v>
      </c>
      <c r="N2202" s="95">
        <v>7.4999999999999997E-2</v>
      </c>
      <c r="O2202" s="24" t="s">
        <v>292</v>
      </c>
      <c r="P2202" s="108" t="s">
        <v>9195</v>
      </c>
    </row>
    <row r="2203" spans="2:16" s="22" customFormat="1" ht="13.5" customHeight="1" outlineLevel="1" x14ac:dyDescent="0.35">
      <c r="B2203" s="79" t="s">
        <v>2018</v>
      </c>
      <c r="C2203" s="18" t="s">
        <v>4892</v>
      </c>
      <c r="D2203" s="51">
        <v>1020</v>
      </c>
      <c r="E2203" s="19">
        <f t="shared" si="108"/>
        <v>1224</v>
      </c>
      <c r="F2203" s="24" t="s">
        <v>10</v>
      </c>
      <c r="G2203" s="25">
        <v>1</v>
      </c>
      <c r="H2203" s="24" t="s">
        <v>6567</v>
      </c>
      <c r="I2203" s="24" t="s">
        <v>38</v>
      </c>
      <c r="J2203" s="25">
        <v>90</v>
      </c>
      <c r="K2203" s="25">
        <v>82</v>
      </c>
      <c r="L2203" s="25">
        <v>81</v>
      </c>
      <c r="M2203" s="94">
        <v>5.9778000000000001E-4</v>
      </c>
      <c r="N2203" s="95">
        <v>7.4999999999999997E-2</v>
      </c>
      <c r="O2203" s="24" t="s">
        <v>292</v>
      </c>
      <c r="P2203" s="108" t="s">
        <v>9196</v>
      </c>
    </row>
    <row r="2204" spans="2:16" s="22" customFormat="1" ht="13.5" customHeight="1" outlineLevel="1" x14ac:dyDescent="0.35">
      <c r="B2204" s="79" t="s">
        <v>2019</v>
      </c>
      <c r="C2204" s="18" t="s">
        <v>4893</v>
      </c>
      <c r="D2204" s="51">
        <v>840</v>
      </c>
      <c r="E2204" s="19">
        <f t="shared" si="108"/>
        <v>1008</v>
      </c>
      <c r="F2204" s="24" t="s">
        <v>10</v>
      </c>
      <c r="G2204" s="25">
        <v>1</v>
      </c>
      <c r="H2204" s="24" t="s">
        <v>6567</v>
      </c>
      <c r="I2204" s="24" t="s">
        <v>38</v>
      </c>
      <c r="J2204" s="25">
        <v>76</v>
      </c>
      <c r="K2204" s="25">
        <v>76</v>
      </c>
      <c r="L2204" s="25">
        <v>57</v>
      </c>
      <c r="M2204" s="94">
        <v>3.2923199999999999E-4</v>
      </c>
      <c r="N2204" s="95">
        <v>0.05</v>
      </c>
      <c r="O2204" s="24" t="s">
        <v>292</v>
      </c>
      <c r="P2204" s="108" t="s">
        <v>9197</v>
      </c>
    </row>
    <row r="2205" spans="2:16" s="22" customFormat="1" ht="13.5" customHeight="1" outlineLevel="1" x14ac:dyDescent="0.35">
      <c r="B2205" s="79" t="s">
        <v>2020</v>
      </c>
      <c r="C2205" s="18" t="s">
        <v>4894</v>
      </c>
      <c r="D2205" s="51">
        <v>760</v>
      </c>
      <c r="E2205" s="19">
        <f t="shared" si="108"/>
        <v>912</v>
      </c>
      <c r="F2205" s="24" t="s">
        <v>10</v>
      </c>
      <c r="G2205" s="25">
        <v>1</v>
      </c>
      <c r="H2205" s="24" t="s">
        <v>6567</v>
      </c>
      <c r="I2205" s="24" t="s">
        <v>38</v>
      </c>
      <c r="J2205" s="25">
        <v>76</v>
      </c>
      <c r="K2205" s="25">
        <v>76</v>
      </c>
      <c r="L2205" s="25">
        <v>57</v>
      </c>
      <c r="M2205" s="94">
        <v>3.2923199999999999E-4</v>
      </c>
      <c r="N2205" s="95">
        <v>0.05</v>
      </c>
      <c r="O2205" s="24" t="s">
        <v>292</v>
      </c>
      <c r="P2205" s="108" t="s">
        <v>9198</v>
      </c>
    </row>
    <row r="2206" spans="2:16" s="22" customFormat="1" ht="13.5" customHeight="1" outlineLevel="1" x14ac:dyDescent="0.35">
      <c r="B2206" s="79" t="s">
        <v>2021</v>
      </c>
      <c r="C2206" s="18" t="s">
        <v>4895</v>
      </c>
      <c r="D2206" s="51">
        <v>1180</v>
      </c>
      <c r="E2206" s="19">
        <f t="shared" si="108"/>
        <v>1416</v>
      </c>
      <c r="F2206" s="24" t="s">
        <v>10</v>
      </c>
      <c r="G2206" s="25">
        <v>1</v>
      </c>
      <c r="H2206" s="24" t="s">
        <v>6567</v>
      </c>
      <c r="I2206" s="24" t="s">
        <v>38</v>
      </c>
      <c r="J2206" s="25">
        <v>76</v>
      </c>
      <c r="K2206" s="25">
        <v>76</v>
      </c>
      <c r="L2206" s="25">
        <v>57</v>
      </c>
      <c r="M2206" s="94">
        <v>3.2923199999999999E-4</v>
      </c>
      <c r="N2206" s="95">
        <v>0.05</v>
      </c>
      <c r="O2206" s="24" t="s">
        <v>292</v>
      </c>
      <c r="P2206" s="108" t="s">
        <v>9199</v>
      </c>
    </row>
    <row r="2207" spans="2:16" s="22" customFormat="1" ht="13.5" customHeight="1" outlineLevel="1" x14ac:dyDescent="0.35">
      <c r="B2207" s="79" t="s">
        <v>2022</v>
      </c>
      <c r="C2207" s="18" t="s">
        <v>4896</v>
      </c>
      <c r="D2207" s="51">
        <v>1180</v>
      </c>
      <c r="E2207" s="19">
        <f t="shared" si="108"/>
        <v>1416</v>
      </c>
      <c r="F2207" s="24" t="s">
        <v>10</v>
      </c>
      <c r="G2207" s="25">
        <v>1</v>
      </c>
      <c r="H2207" s="24" t="s">
        <v>6567</v>
      </c>
      <c r="I2207" s="24" t="s">
        <v>38</v>
      </c>
      <c r="J2207" s="25">
        <v>76</v>
      </c>
      <c r="K2207" s="25">
        <v>76</v>
      </c>
      <c r="L2207" s="25">
        <v>57</v>
      </c>
      <c r="M2207" s="94">
        <v>3.2923199999999999E-4</v>
      </c>
      <c r="N2207" s="95">
        <v>0.05</v>
      </c>
      <c r="O2207" s="24" t="s">
        <v>292</v>
      </c>
      <c r="P2207" s="108" t="s">
        <v>9200</v>
      </c>
    </row>
    <row r="2208" spans="2:16" s="22" customFormat="1" ht="13.5" customHeight="1" outlineLevel="1" x14ac:dyDescent="0.35">
      <c r="B2208" s="79" t="s">
        <v>2023</v>
      </c>
      <c r="C2208" s="18" t="s">
        <v>4897</v>
      </c>
      <c r="D2208" s="51">
        <v>970</v>
      </c>
      <c r="E2208" s="19">
        <f t="shared" si="108"/>
        <v>1164</v>
      </c>
      <c r="F2208" s="24" t="s">
        <v>10</v>
      </c>
      <c r="G2208" s="25">
        <v>1</v>
      </c>
      <c r="H2208" s="24" t="s">
        <v>6567</v>
      </c>
      <c r="I2208" s="24" t="s">
        <v>38</v>
      </c>
      <c r="J2208" s="25">
        <v>76</v>
      </c>
      <c r="K2208" s="25">
        <v>76</v>
      </c>
      <c r="L2208" s="25">
        <v>57</v>
      </c>
      <c r="M2208" s="94">
        <v>3.2923199999999999E-4</v>
      </c>
      <c r="N2208" s="95">
        <v>5.5E-2</v>
      </c>
      <c r="O2208" s="24" t="s">
        <v>292</v>
      </c>
      <c r="P2208" s="108" t="s">
        <v>9201</v>
      </c>
    </row>
    <row r="2209" spans="2:16" s="22" customFormat="1" ht="13.5" customHeight="1" outlineLevel="1" x14ac:dyDescent="0.35">
      <c r="B2209" s="79" t="s">
        <v>2028</v>
      </c>
      <c r="C2209" s="18" t="s">
        <v>4902</v>
      </c>
      <c r="D2209" s="51">
        <v>2210</v>
      </c>
      <c r="E2209" s="19">
        <f t="shared" si="107"/>
        <v>2652</v>
      </c>
      <c r="F2209" s="24" t="s">
        <v>10</v>
      </c>
      <c r="G2209" s="25">
        <v>1</v>
      </c>
      <c r="H2209" s="24" t="s">
        <v>3000</v>
      </c>
      <c r="I2209" s="24" t="s">
        <v>11</v>
      </c>
      <c r="J2209" s="25">
        <v>110</v>
      </c>
      <c r="K2209" s="25">
        <v>92</v>
      </c>
      <c r="L2209" s="25">
        <v>92</v>
      </c>
      <c r="M2209" s="94">
        <v>9.3103999999999995E-4</v>
      </c>
      <c r="N2209" s="95">
        <v>0.64</v>
      </c>
      <c r="O2209" s="24" t="s">
        <v>292</v>
      </c>
      <c r="P2209" s="108" t="s">
        <v>9206</v>
      </c>
    </row>
    <row r="2210" spans="2:16" s="22" customFormat="1" ht="13.5" customHeight="1" outlineLevel="1" x14ac:dyDescent="0.35">
      <c r="B2210" s="79" t="s">
        <v>2029</v>
      </c>
      <c r="C2210" s="18" t="s">
        <v>4903</v>
      </c>
      <c r="D2210" s="51">
        <v>1850</v>
      </c>
      <c r="E2210" s="19">
        <f t="shared" si="107"/>
        <v>2220</v>
      </c>
      <c r="F2210" s="24" t="s">
        <v>10</v>
      </c>
      <c r="G2210" s="25">
        <v>1</v>
      </c>
      <c r="H2210" s="24" t="s">
        <v>3000</v>
      </c>
      <c r="I2210" s="24" t="s">
        <v>11</v>
      </c>
      <c r="J2210" s="25">
        <v>110</v>
      </c>
      <c r="K2210" s="25">
        <v>92</v>
      </c>
      <c r="L2210" s="25">
        <v>92</v>
      </c>
      <c r="M2210" s="94">
        <v>9.3103999999999995E-4</v>
      </c>
      <c r="N2210" s="95">
        <v>0.26</v>
      </c>
      <c r="O2210" s="24" t="s">
        <v>292</v>
      </c>
      <c r="P2210" s="108" t="s">
        <v>9207</v>
      </c>
    </row>
    <row r="2211" spans="2:16" s="22" customFormat="1" ht="13.5" customHeight="1" outlineLevel="1" x14ac:dyDescent="0.35">
      <c r="B2211" s="79" t="s">
        <v>2039</v>
      </c>
      <c r="C2211" s="18" t="s">
        <v>4913</v>
      </c>
      <c r="D2211" s="51">
        <v>3770</v>
      </c>
      <c r="E2211" s="19">
        <f>D2211*1.2</f>
        <v>4524</v>
      </c>
      <c r="F2211" s="24" t="s">
        <v>10</v>
      </c>
      <c r="G2211" s="25">
        <v>1</v>
      </c>
      <c r="H2211" s="24" t="s">
        <v>3000</v>
      </c>
      <c r="I2211" s="24" t="s">
        <v>11</v>
      </c>
      <c r="J2211" s="25">
        <v>172</v>
      </c>
      <c r="K2211" s="25">
        <v>120</v>
      </c>
      <c r="L2211" s="25">
        <v>86</v>
      </c>
      <c r="M2211" s="94">
        <v>1.7750400000000001E-3</v>
      </c>
      <c r="N2211" s="95">
        <v>1.02</v>
      </c>
      <c r="O2211" s="24" t="s">
        <v>292</v>
      </c>
      <c r="P2211" s="108" t="s">
        <v>9217</v>
      </c>
    </row>
    <row r="2212" spans="2:16" s="22" customFormat="1" ht="13.5" customHeight="1" outlineLevel="1" x14ac:dyDescent="0.35">
      <c r="B2212" s="79" t="s">
        <v>2040</v>
      </c>
      <c r="C2212" s="18" t="s">
        <v>4914</v>
      </c>
      <c r="D2212" s="51">
        <v>2870</v>
      </c>
      <c r="E2212" s="19">
        <f>D2212*1.2</f>
        <v>3444</v>
      </c>
      <c r="F2212" s="24" t="s">
        <v>10</v>
      </c>
      <c r="G2212" s="25">
        <v>1</v>
      </c>
      <c r="H2212" s="24" t="s">
        <v>3000</v>
      </c>
      <c r="I2212" s="24" t="s">
        <v>11</v>
      </c>
      <c r="J2212" s="25">
        <v>172</v>
      </c>
      <c r="K2212" s="25">
        <v>120</v>
      </c>
      <c r="L2212" s="25">
        <v>86</v>
      </c>
      <c r="M2212" s="94">
        <v>1.7750400000000001E-3</v>
      </c>
      <c r="N2212" s="95">
        <v>0.41</v>
      </c>
      <c r="O2212" s="24" t="s">
        <v>292</v>
      </c>
      <c r="P2212" s="108" t="s">
        <v>9218</v>
      </c>
    </row>
    <row r="2213" spans="2:16" s="22" customFormat="1" ht="13.5" customHeight="1" outlineLevel="1" x14ac:dyDescent="0.35">
      <c r="B2213" s="79" t="s">
        <v>2050</v>
      </c>
      <c r="C2213" s="18" t="s">
        <v>4924</v>
      </c>
      <c r="D2213" s="51">
        <v>5360</v>
      </c>
      <c r="E2213" s="19">
        <f t="shared" si="107"/>
        <v>6432</v>
      </c>
      <c r="F2213" s="24" t="s">
        <v>10</v>
      </c>
      <c r="G2213" s="25">
        <v>1</v>
      </c>
      <c r="H2213" s="24" t="s">
        <v>3000</v>
      </c>
      <c r="I2213" s="24" t="s">
        <v>11</v>
      </c>
      <c r="J2213" s="25">
        <v>235</v>
      </c>
      <c r="K2213" s="25">
        <v>91</v>
      </c>
      <c r="L2213" s="25">
        <v>55</v>
      </c>
      <c r="M2213" s="94">
        <v>1.176175E-3</v>
      </c>
      <c r="N2213" s="95">
        <v>0.72499999999999998</v>
      </c>
      <c r="O2213" s="24" t="s">
        <v>292</v>
      </c>
      <c r="P2213" s="108" t="s">
        <v>9228</v>
      </c>
    </row>
    <row r="2214" spans="2:16" s="22" customFormat="1" ht="13.5" customHeight="1" outlineLevel="1" x14ac:dyDescent="0.35">
      <c r="B2214" s="79" t="s">
        <v>2051</v>
      </c>
      <c r="C2214" s="18" t="s">
        <v>4925</v>
      </c>
      <c r="D2214" s="51">
        <v>4380</v>
      </c>
      <c r="E2214" s="19">
        <f t="shared" si="107"/>
        <v>5256</v>
      </c>
      <c r="F2214" s="24" t="s">
        <v>10</v>
      </c>
      <c r="G2214" s="25">
        <v>1</v>
      </c>
      <c r="H2214" s="24" t="s">
        <v>3000</v>
      </c>
      <c r="I2214" s="24" t="s">
        <v>11</v>
      </c>
      <c r="J2214" s="25">
        <v>235</v>
      </c>
      <c r="K2214" s="25">
        <v>91</v>
      </c>
      <c r="L2214" s="25">
        <v>55</v>
      </c>
      <c r="M2214" s="94">
        <v>1.176175E-3</v>
      </c>
      <c r="N2214" s="95">
        <v>0.32</v>
      </c>
      <c r="O2214" s="24" t="s">
        <v>292</v>
      </c>
      <c r="P2214" s="108" t="s">
        <v>9229</v>
      </c>
    </row>
    <row r="2215" spans="2:16" s="22" customFormat="1" ht="13.5" customHeight="1" outlineLevel="1" x14ac:dyDescent="0.35">
      <c r="B2215" s="79" t="s">
        <v>2061</v>
      </c>
      <c r="C2215" s="18" t="s">
        <v>4935</v>
      </c>
      <c r="D2215" s="51">
        <v>6850</v>
      </c>
      <c r="E2215" s="19">
        <f>D2215*1.2</f>
        <v>8220</v>
      </c>
      <c r="F2215" s="24" t="s">
        <v>10</v>
      </c>
      <c r="G2215" s="25">
        <v>1</v>
      </c>
      <c r="H2215" s="24" t="s">
        <v>3000</v>
      </c>
      <c r="I2215" s="24" t="s">
        <v>11</v>
      </c>
      <c r="J2215" s="25">
        <v>306</v>
      </c>
      <c r="K2215" s="25">
        <v>91</v>
      </c>
      <c r="L2215" s="25">
        <v>55</v>
      </c>
      <c r="M2215" s="94">
        <v>1.5315299999999999E-3</v>
      </c>
      <c r="N2215" s="95">
        <v>0.86499999999999999</v>
      </c>
      <c r="O2215" s="24" t="s">
        <v>292</v>
      </c>
      <c r="P2215" s="108" t="s">
        <v>9239</v>
      </c>
    </row>
    <row r="2216" spans="2:16" s="22" customFormat="1" ht="13.5" customHeight="1" outlineLevel="1" x14ac:dyDescent="0.35">
      <c r="B2216" s="79" t="s">
        <v>2062</v>
      </c>
      <c r="C2216" s="18" t="s">
        <v>4936</v>
      </c>
      <c r="D2216" s="51">
        <v>5830</v>
      </c>
      <c r="E2216" s="19">
        <f>D2216*1.2</f>
        <v>6996</v>
      </c>
      <c r="F2216" s="24" t="s">
        <v>10</v>
      </c>
      <c r="G2216" s="25">
        <v>1</v>
      </c>
      <c r="H2216" s="24" t="s">
        <v>3000</v>
      </c>
      <c r="I2216" s="24" t="s">
        <v>11</v>
      </c>
      <c r="J2216" s="25">
        <v>306</v>
      </c>
      <c r="K2216" s="25">
        <v>91</v>
      </c>
      <c r="L2216" s="25">
        <v>55</v>
      </c>
      <c r="M2216" s="94">
        <v>1.5315299999999999E-3</v>
      </c>
      <c r="N2216" s="95">
        <v>0.40500000000000003</v>
      </c>
      <c r="O2216" s="24" t="s">
        <v>292</v>
      </c>
      <c r="P2216" s="108" t="s">
        <v>9240</v>
      </c>
    </row>
    <row r="2217" spans="2:16" s="22" customFormat="1" ht="13.5" customHeight="1" outlineLevel="1" x14ac:dyDescent="0.35">
      <c r="B2217" s="79" t="s">
        <v>2069</v>
      </c>
      <c r="C2217" s="18" t="s">
        <v>4943</v>
      </c>
      <c r="D2217" s="51">
        <v>9440</v>
      </c>
      <c r="E2217" s="19">
        <f t="shared" ref="E2217:E2249" si="109">D2217*1.2</f>
        <v>11328</v>
      </c>
      <c r="F2217" s="24" t="s">
        <v>10</v>
      </c>
      <c r="G2217" s="25">
        <v>1</v>
      </c>
      <c r="H2217" s="24" t="s">
        <v>6567</v>
      </c>
      <c r="I2217" s="24" t="s">
        <v>11</v>
      </c>
      <c r="J2217" s="25">
        <v>255</v>
      </c>
      <c r="K2217" s="25">
        <v>198</v>
      </c>
      <c r="L2217" s="25">
        <v>20</v>
      </c>
      <c r="M2217" s="94">
        <v>1.0097999999999999E-3</v>
      </c>
      <c r="N2217" s="95">
        <v>0.375</v>
      </c>
      <c r="O2217" s="24" t="s">
        <v>292</v>
      </c>
      <c r="P2217" s="108" t="s">
        <v>9247</v>
      </c>
    </row>
    <row r="2218" spans="2:16" s="22" customFormat="1" ht="13.5" customHeight="1" outlineLevel="1" x14ac:dyDescent="0.35">
      <c r="B2218" s="79" t="s">
        <v>2070</v>
      </c>
      <c r="C2218" s="18" t="s">
        <v>4944</v>
      </c>
      <c r="D2218" s="51">
        <v>11900</v>
      </c>
      <c r="E2218" s="19">
        <f t="shared" si="109"/>
        <v>14280</v>
      </c>
      <c r="F2218" s="24" t="s">
        <v>10</v>
      </c>
      <c r="G2218" s="25">
        <v>1</v>
      </c>
      <c r="H2218" s="24" t="s">
        <v>6567</v>
      </c>
      <c r="I2218" s="24" t="s">
        <v>11</v>
      </c>
      <c r="J2218" s="25">
        <v>255</v>
      </c>
      <c r="K2218" s="25">
        <v>198</v>
      </c>
      <c r="L2218" s="25">
        <v>20</v>
      </c>
      <c r="M2218" s="94">
        <v>1.0097999999999999E-3</v>
      </c>
      <c r="N2218" s="95">
        <v>0.37</v>
      </c>
      <c r="O2218" s="24" t="s">
        <v>292</v>
      </c>
      <c r="P2218" s="108" t="s">
        <v>9248</v>
      </c>
    </row>
    <row r="2219" spans="2:16" s="22" customFormat="1" ht="13.5" customHeight="1" outlineLevel="1" x14ac:dyDescent="0.35">
      <c r="B2219" s="79" t="s">
        <v>2071</v>
      </c>
      <c r="C2219" s="18" t="s">
        <v>4945</v>
      </c>
      <c r="D2219" s="51">
        <v>11800</v>
      </c>
      <c r="E2219" s="19">
        <f t="shared" si="109"/>
        <v>14160</v>
      </c>
      <c r="F2219" s="24" t="s">
        <v>10</v>
      </c>
      <c r="G2219" s="25">
        <v>1</v>
      </c>
      <c r="H2219" s="24" t="s">
        <v>6567</v>
      </c>
      <c r="I2219" s="24" t="s">
        <v>11</v>
      </c>
      <c r="J2219" s="25">
        <v>255</v>
      </c>
      <c r="K2219" s="25">
        <v>198</v>
      </c>
      <c r="L2219" s="25">
        <v>20</v>
      </c>
      <c r="M2219" s="94">
        <v>1.0097999999999999E-3</v>
      </c>
      <c r="N2219" s="95">
        <v>0.37</v>
      </c>
      <c r="O2219" s="24" t="s">
        <v>292</v>
      </c>
      <c r="P2219" s="108" t="s">
        <v>9249</v>
      </c>
    </row>
    <row r="2220" spans="2:16" s="22" customFormat="1" ht="13.5" customHeight="1" outlineLevel="1" x14ac:dyDescent="0.35">
      <c r="B2220" s="79" t="s">
        <v>2072</v>
      </c>
      <c r="C2220" s="18" t="s">
        <v>4946</v>
      </c>
      <c r="D2220" s="51">
        <v>11800</v>
      </c>
      <c r="E2220" s="19">
        <f t="shared" si="109"/>
        <v>14160</v>
      </c>
      <c r="F2220" s="24" t="s">
        <v>10</v>
      </c>
      <c r="G2220" s="25">
        <v>1</v>
      </c>
      <c r="H2220" s="24" t="s">
        <v>6567</v>
      </c>
      <c r="I2220" s="24" t="s">
        <v>11</v>
      </c>
      <c r="J2220" s="25">
        <v>255</v>
      </c>
      <c r="K2220" s="25">
        <v>198</v>
      </c>
      <c r="L2220" s="25">
        <v>20</v>
      </c>
      <c r="M2220" s="94">
        <v>1.0097999999999999E-3</v>
      </c>
      <c r="N2220" s="95">
        <v>0.37</v>
      </c>
      <c r="O2220" s="24" t="s">
        <v>292</v>
      </c>
      <c r="P2220" s="108" t="s">
        <v>9250</v>
      </c>
    </row>
    <row r="2221" spans="2:16" s="22" customFormat="1" ht="13.5" customHeight="1" outlineLevel="1" x14ac:dyDescent="0.35">
      <c r="B2221" s="79" t="s">
        <v>2073</v>
      </c>
      <c r="C2221" s="18" t="s">
        <v>4947</v>
      </c>
      <c r="D2221" s="51">
        <v>13100</v>
      </c>
      <c r="E2221" s="19">
        <f t="shared" si="109"/>
        <v>15720</v>
      </c>
      <c r="F2221" s="24" t="s">
        <v>10</v>
      </c>
      <c r="G2221" s="25">
        <v>1</v>
      </c>
      <c r="H2221" s="24" t="s">
        <v>6567</v>
      </c>
      <c r="I2221" s="24" t="s">
        <v>11</v>
      </c>
      <c r="J2221" s="25">
        <v>275</v>
      </c>
      <c r="K2221" s="25">
        <v>255</v>
      </c>
      <c r="L2221" s="25">
        <v>20</v>
      </c>
      <c r="M2221" s="94">
        <v>1.4025000000000001E-3</v>
      </c>
      <c r="N2221" s="95">
        <v>0.51500000000000001</v>
      </c>
      <c r="O2221" s="24" t="s">
        <v>292</v>
      </c>
      <c r="P2221" s="108" t="s">
        <v>9251</v>
      </c>
    </row>
    <row r="2222" spans="2:16" s="22" customFormat="1" ht="13.5" customHeight="1" outlineLevel="1" x14ac:dyDescent="0.35">
      <c r="B2222" s="79" t="s">
        <v>2074</v>
      </c>
      <c r="C2222" s="18" t="s">
        <v>4948</v>
      </c>
      <c r="D2222" s="51">
        <v>16900</v>
      </c>
      <c r="E2222" s="19">
        <f t="shared" si="109"/>
        <v>20280</v>
      </c>
      <c r="F2222" s="24" t="s">
        <v>10</v>
      </c>
      <c r="G2222" s="25">
        <v>1</v>
      </c>
      <c r="H2222" s="24" t="s">
        <v>6567</v>
      </c>
      <c r="I2222" s="24" t="s">
        <v>11</v>
      </c>
      <c r="J2222" s="25">
        <v>275</v>
      </c>
      <c r="K2222" s="25">
        <v>255</v>
      </c>
      <c r="L2222" s="25">
        <v>20</v>
      </c>
      <c r="M2222" s="94">
        <v>1.4025000000000001E-3</v>
      </c>
      <c r="N2222" s="95">
        <v>0.51</v>
      </c>
      <c r="O2222" s="24" t="s">
        <v>292</v>
      </c>
      <c r="P2222" s="108" t="s">
        <v>9252</v>
      </c>
    </row>
    <row r="2223" spans="2:16" s="22" customFormat="1" ht="13.5" customHeight="1" outlineLevel="1" x14ac:dyDescent="0.35">
      <c r="B2223" s="79" t="s">
        <v>2075</v>
      </c>
      <c r="C2223" s="18" t="s">
        <v>4949</v>
      </c>
      <c r="D2223" s="51">
        <v>16700</v>
      </c>
      <c r="E2223" s="19">
        <f t="shared" si="109"/>
        <v>20040</v>
      </c>
      <c r="F2223" s="24" t="s">
        <v>10</v>
      </c>
      <c r="G2223" s="25">
        <v>1</v>
      </c>
      <c r="H2223" s="24" t="s">
        <v>6567</v>
      </c>
      <c r="I2223" s="24" t="s">
        <v>11</v>
      </c>
      <c r="J2223" s="25">
        <v>275</v>
      </c>
      <c r="K2223" s="25">
        <v>255</v>
      </c>
      <c r="L2223" s="25">
        <v>20</v>
      </c>
      <c r="M2223" s="94">
        <v>1.4025000000000001E-3</v>
      </c>
      <c r="N2223" s="95">
        <v>0.51500000000000001</v>
      </c>
      <c r="O2223" s="24" t="s">
        <v>292</v>
      </c>
      <c r="P2223" s="108" t="s">
        <v>9253</v>
      </c>
    </row>
    <row r="2224" spans="2:16" s="22" customFormat="1" ht="13.5" customHeight="1" outlineLevel="1" x14ac:dyDescent="0.35">
      <c r="B2224" s="79" t="s">
        <v>2076</v>
      </c>
      <c r="C2224" s="18" t="s">
        <v>4950</v>
      </c>
      <c r="D2224" s="51">
        <v>16700</v>
      </c>
      <c r="E2224" s="19">
        <f t="shared" si="109"/>
        <v>20040</v>
      </c>
      <c r="F2224" s="24" t="s">
        <v>10</v>
      </c>
      <c r="G2224" s="25">
        <v>1</v>
      </c>
      <c r="H2224" s="24" t="s">
        <v>6567</v>
      </c>
      <c r="I2224" s="24" t="s">
        <v>11</v>
      </c>
      <c r="J2224" s="25">
        <v>275</v>
      </c>
      <c r="K2224" s="25">
        <v>255</v>
      </c>
      <c r="L2224" s="25">
        <v>20</v>
      </c>
      <c r="M2224" s="94">
        <v>1.4025000000000001E-3</v>
      </c>
      <c r="N2224" s="95">
        <v>0.52</v>
      </c>
      <c r="O2224" s="24" t="s">
        <v>292</v>
      </c>
      <c r="P2224" s="108" t="s">
        <v>9254</v>
      </c>
    </row>
    <row r="2225" spans="2:16" s="22" customFormat="1" ht="13.5" customHeight="1" outlineLevel="1" x14ac:dyDescent="0.35">
      <c r="B2225" s="79" t="s">
        <v>2077</v>
      </c>
      <c r="C2225" s="18" t="s">
        <v>4951</v>
      </c>
      <c r="D2225" s="51">
        <v>4580</v>
      </c>
      <c r="E2225" s="19">
        <f t="shared" si="109"/>
        <v>5496</v>
      </c>
      <c r="F2225" s="24" t="s">
        <v>10</v>
      </c>
      <c r="G2225" s="25">
        <v>1</v>
      </c>
      <c r="H2225" s="24" t="s">
        <v>6567</v>
      </c>
      <c r="I2225" s="24" t="s">
        <v>11</v>
      </c>
      <c r="J2225" s="25">
        <v>162</v>
      </c>
      <c r="K2225" s="25">
        <v>98</v>
      </c>
      <c r="L2225" s="25">
        <v>93</v>
      </c>
      <c r="M2225" s="94">
        <v>1.4764680000000001E-3</v>
      </c>
      <c r="N2225" s="95">
        <v>0.77500000000000002</v>
      </c>
      <c r="O2225" s="24" t="s">
        <v>292</v>
      </c>
      <c r="P2225" s="108" t="s">
        <v>9255</v>
      </c>
    </row>
    <row r="2226" spans="2:16" s="22" customFormat="1" ht="13.5" customHeight="1" outlineLevel="1" x14ac:dyDescent="0.35">
      <c r="B2226" s="79" t="s">
        <v>2078</v>
      </c>
      <c r="C2226" s="18" t="s">
        <v>4952</v>
      </c>
      <c r="D2226" s="51">
        <v>10800</v>
      </c>
      <c r="E2226" s="19">
        <f t="shared" si="109"/>
        <v>12960</v>
      </c>
      <c r="F2226" s="24" t="s">
        <v>10</v>
      </c>
      <c r="G2226" s="25">
        <v>1</v>
      </c>
      <c r="H2226" s="24" t="s">
        <v>6567</v>
      </c>
      <c r="I2226" s="24" t="s">
        <v>11</v>
      </c>
      <c r="J2226" s="25">
        <v>216</v>
      </c>
      <c r="K2226" s="25">
        <v>130</v>
      </c>
      <c r="L2226" s="25">
        <v>38</v>
      </c>
      <c r="M2226" s="94">
        <v>1.06704E-3</v>
      </c>
      <c r="N2226" s="95">
        <v>0.18</v>
      </c>
      <c r="O2226" s="24" t="s">
        <v>292</v>
      </c>
      <c r="P2226" s="108" t="s">
        <v>9256</v>
      </c>
    </row>
    <row r="2227" spans="2:16" s="22" customFormat="1" ht="13.5" customHeight="1" outlineLevel="1" x14ac:dyDescent="0.35">
      <c r="B2227" s="79" t="s">
        <v>2079</v>
      </c>
      <c r="C2227" s="18" t="s">
        <v>4953</v>
      </c>
      <c r="D2227" s="51">
        <v>8550</v>
      </c>
      <c r="E2227" s="19">
        <f t="shared" si="109"/>
        <v>10260</v>
      </c>
      <c r="F2227" s="24" t="s">
        <v>10</v>
      </c>
      <c r="G2227" s="25">
        <v>1</v>
      </c>
      <c r="H2227" s="24" t="s">
        <v>6567</v>
      </c>
      <c r="I2227" s="24" t="s">
        <v>11</v>
      </c>
      <c r="J2227" s="25">
        <v>216</v>
      </c>
      <c r="K2227" s="25">
        <v>130</v>
      </c>
      <c r="L2227" s="25">
        <v>38</v>
      </c>
      <c r="M2227" s="94">
        <v>1.06704E-3</v>
      </c>
      <c r="N2227" s="95">
        <v>0.27</v>
      </c>
      <c r="O2227" s="24" t="s">
        <v>292</v>
      </c>
      <c r="P2227" s="108" t="s">
        <v>9257</v>
      </c>
    </row>
    <row r="2228" spans="2:16" s="22" customFormat="1" ht="13.5" customHeight="1" outlineLevel="1" x14ac:dyDescent="0.35">
      <c r="B2228" s="79" t="s">
        <v>2080</v>
      </c>
      <c r="C2228" s="18" t="s">
        <v>4954</v>
      </c>
      <c r="D2228" s="51">
        <v>10800</v>
      </c>
      <c r="E2228" s="19">
        <f t="shared" si="109"/>
        <v>12960</v>
      </c>
      <c r="F2228" s="24" t="s">
        <v>10</v>
      </c>
      <c r="G2228" s="25">
        <v>1</v>
      </c>
      <c r="H2228" s="24" t="s">
        <v>6567</v>
      </c>
      <c r="I2228" s="24" t="s">
        <v>38</v>
      </c>
      <c r="J2228" s="25">
        <v>255</v>
      </c>
      <c r="K2228" s="25">
        <v>198</v>
      </c>
      <c r="L2228" s="25">
        <v>58</v>
      </c>
      <c r="M2228" s="94">
        <v>2.9284200000000002E-3</v>
      </c>
      <c r="N2228" s="95">
        <v>0.5</v>
      </c>
      <c r="O2228" s="24" t="s">
        <v>292</v>
      </c>
      <c r="P2228" s="108" t="s">
        <v>9258</v>
      </c>
    </row>
    <row r="2229" spans="2:16" s="22" customFormat="1" ht="13.5" customHeight="1" outlineLevel="1" x14ac:dyDescent="0.35">
      <c r="B2229" s="79" t="s">
        <v>2081</v>
      </c>
      <c r="C2229" s="18" t="s">
        <v>4955</v>
      </c>
      <c r="D2229" s="51">
        <v>14000</v>
      </c>
      <c r="E2229" s="19">
        <f t="shared" si="109"/>
        <v>16800</v>
      </c>
      <c r="F2229" s="24" t="s">
        <v>10</v>
      </c>
      <c r="G2229" s="25">
        <v>1</v>
      </c>
      <c r="H2229" s="24" t="s">
        <v>6567</v>
      </c>
      <c r="I2229" s="24" t="s">
        <v>38</v>
      </c>
      <c r="J2229" s="25">
        <v>275</v>
      </c>
      <c r="K2229" s="25">
        <v>255</v>
      </c>
      <c r="L2229" s="25">
        <v>58</v>
      </c>
      <c r="M2229" s="94">
        <v>4.0672499999999997E-3</v>
      </c>
      <c r="N2229" s="95">
        <v>0.63500000000000001</v>
      </c>
      <c r="O2229" s="24" t="s">
        <v>292</v>
      </c>
      <c r="P2229" s="108" t="s">
        <v>9259</v>
      </c>
    </row>
    <row r="2230" spans="2:16" s="22" customFormat="1" ht="13.5" customHeight="1" outlineLevel="1" x14ac:dyDescent="0.35">
      <c r="B2230" s="79" t="s">
        <v>2082</v>
      </c>
      <c r="C2230" s="18" t="s">
        <v>4956</v>
      </c>
      <c r="D2230" s="51">
        <v>5520</v>
      </c>
      <c r="E2230" s="19">
        <f t="shared" si="109"/>
        <v>6624</v>
      </c>
      <c r="F2230" s="24" t="s">
        <v>10</v>
      </c>
      <c r="G2230" s="25">
        <v>1</v>
      </c>
      <c r="H2230" s="24" t="s">
        <v>6567</v>
      </c>
      <c r="I2230" s="24" t="s">
        <v>11</v>
      </c>
      <c r="J2230" s="25">
        <v>233</v>
      </c>
      <c r="K2230" s="25">
        <v>98</v>
      </c>
      <c r="L2230" s="25">
        <v>93</v>
      </c>
      <c r="M2230" s="94">
        <v>2.1235619999999998E-3</v>
      </c>
      <c r="N2230" s="95">
        <v>1.115</v>
      </c>
      <c r="O2230" s="24" t="s">
        <v>292</v>
      </c>
      <c r="P2230" s="108" t="s">
        <v>9260</v>
      </c>
    </row>
    <row r="2231" spans="2:16" s="22" customFormat="1" ht="13.5" customHeight="1" outlineLevel="1" x14ac:dyDescent="0.35">
      <c r="B2231" s="79" t="s">
        <v>2083</v>
      </c>
      <c r="C2231" s="18" t="s">
        <v>4957</v>
      </c>
      <c r="D2231" s="51">
        <v>13900</v>
      </c>
      <c r="E2231" s="19">
        <f t="shared" si="109"/>
        <v>16680</v>
      </c>
      <c r="F2231" s="24" t="s">
        <v>10</v>
      </c>
      <c r="G2231" s="25">
        <v>1</v>
      </c>
      <c r="H2231" s="24" t="s">
        <v>6567</v>
      </c>
      <c r="I2231" s="24" t="s">
        <v>11</v>
      </c>
      <c r="J2231" s="25">
        <v>276</v>
      </c>
      <c r="K2231" s="25">
        <v>130</v>
      </c>
      <c r="L2231" s="25">
        <v>38</v>
      </c>
      <c r="M2231" s="94">
        <v>1.3634400000000001E-3</v>
      </c>
      <c r="N2231" s="95">
        <v>0.33500000000000002</v>
      </c>
      <c r="O2231" s="24" t="s">
        <v>292</v>
      </c>
      <c r="P2231" s="108" t="s">
        <v>9261</v>
      </c>
    </row>
    <row r="2232" spans="2:16" s="22" customFormat="1" ht="13.5" customHeight="1" outlineLevel="1" x14ac:dyDescent="0.35">
      <c r="B2232" s="79" t="s">
        <v>2084</v>
      </c>
      <c r="C2232" s="18" t="s">
        <v>4958</v>
      </c>
      <c r="D2232" s="51">
        <v>10700</v>
      </c>
      <c r="E2232" s="19">
        <f t="shared" si="109"/>
        <v>12840</v>
      </c>
      <c r="F2232" s="24" t="s">
        <v>10</v>
      </c>
      <c r="G2232" s="25">
        <v>1</v>
      </c>
      <c r="H2232" s="24" t="s">
        <v>6567</v>
      </c>
      <c r="I2232" s="24" t="s">
        <v>11</v>
      </c>
      <c r="J2232" s="25">
        <v>276</v>
      </c>
      <c r="K2232" s="25">
        <v>130</v>
      </c>
      <c r="L2232" s="25">
        <v>38</v>
      </c>
      <c r="M2232" s="94">
        <v>1.3634400000000001E-3</v>
      </c>
      <c r="N2232" s="95">
        <v>0.34499999999999997</v>
      </c>
      <c r="O2232" s="24" t="s">
        <v>292</v>
      </c>
      <c r="P2232" s="108" t="s">
        <v>9262</v>
      </c>
    </row>
    <row r="2233" spans="2:16" s="22" customFormat="1" ht="13.5" customHeight="1" outlineLevel="1" x14ac:dyDescent="0.35">
      <c r="B2233" s="79" t="s">
        <v>2085</v>
      </c>
      <c r="C2233" s="18" t="s">
        <v>4959</v>
      </c>
      <c r="D2233" s="51">
        <v>810</v>
      </c>
      <c r="E2233" s="19">
        <f t="shared" si="109"/>
        <v>972</v>
      </c>
      <c r="F2233" s="24" t="s">
        <v>10</v>
      </c>
      <c r="G2233" s="25">
        <v>1</v>
      </c>
      <c r="H2233" s="24" t="s">
        <v>3000</v>
      </c>
      <c r="I2233" s="24" t="s">
        <v>291</v>
      </c>
      <c r="J2233" s="25">
        <v>90</v>
      </c>
      <c r="K2233" s="25">
        <v>82</v>
      </c>
      <c r="L2233" s="25">
        <v>81</v>
      </c>
      <c r="M2233" s="94">
        <v>5.9778000000000001E-4</v>
      </c>
      <c r="N2233" s="95">
        <v>0.08</v>
      </c>
      <c r="O2233" s="24" t="s">
        <v>292</v>
      </c>
      <c r="P2233" s="108" t="s">
        <v>9263</v>
      </c>
    </row>
    <row r="2234" spans="2:16" s="22" customFormat="1" ht="13.5" customHeight="1" outlineLevel="1" x14ac:dyDescent="0.35">
      <c r="B2234" s="79" t="s">
        <v>2086</v>
      </c>
      <c r="C2234" s="18" t="s">
        <v>4960</v>
      </c>
      <c r="D2234" s="51">
        <v>820</v>
      </c>
      <c r="E2234" s="19">
        <f t="shared" si="109"/>
        <v>984</v>
      </c>
      <c r="F2234" s="24" t="s">
        <v>10</v>
      </c>
      <c r="G2234" s="25">
        <v>1</v>
      </c>
      <c r="H2234" s="24" t="s">
        <v>3000</v>
      </c>
      <c r="I2234" s="24" t="s">
        <v>291</v>
      </c>
      <c r="J2234" s="25">
        <v>90</v>
      </c>
      <c r="K2234" s="25">
        <v>82</v>
      </c>
      <c r="L2234" s="25">
        <v>81</v>
      </c>
      <c r="M2234" s="94">
        <v>5.9778000000000001E-4</v>
      </c>
      <c r="N2234" s="95">
        <v>7.4999999999999997E-2</v>
      </c>
      <c r="O2234" s="24" t="s">
        <v>292</v>
      </c>
      <c r="P2234" s="108" t="s">
        <v>9264</v>
      </c>
    </row>
    <row r="2235" spans="2:16" s="22" customFormat="1" ht="13.5" customHeight="1" outlineLevel="1" x14ac:dyDescent="0.35">
      <c r="B2235" s="79" t="s">
        <v>2087</v>
      </c>
      <c r="C2235" s="18" t="s">
        <v>4961</v>
      </c>
      <c r="D2235" s="51">
        <v>1540</v>
      </c>
      <c r="E2235" s="19">
        <f t="shared" si="109"/>
        <v>1848</v>
      </c>
      <c r="F2235" s="24" t="s">
        <v>10</v>
      </c>
      <c r="G2235" s="25">
        <v>1</v>
      </c>
      <c r="H2235" s="24" t="s">
        <v>3000</v>
      </c>
      <c r="I2235" s="24" t="s">
        <v>291</v>
      </c>
      <c r="J2235" s="25">
        <v>90</v>
      </c>
      <c r="K2235" s="25">
        <v>82</v>
      </c>
      <c r="L2235" s="25">
        <v>81</v>
      </c>
      <c r="M2235" s="94">
        <v>5.9778000000000001E-4</v>
      </c>
      <c r="N2235" s="95">
        <v>0.08</v>
      </c>
      <c r="O2235" s="24" t="s">
        <v>292</v>
      </c>
      <c r="P2235" s="108" t="s">
        <v>9265</v>
      </c>
    </row>
    <row r="2236" spans="2:16" s="22" customFormat="1" ht="13.5" customHeight="1" outlineLevel="1" x14ac:dyDescent="0.35">
      <c r="B2236" s="79" t="s">
        <v>2088</v>
      </c>
      <c r="C2236" s="18" t="s">
        <v>4962</v>
      </c>
      <c r="D2236" s="51">
        <v>1540</v>
      </c>
      <c r="E2236" s="19">
        <f t="shared" si="109"/>
        <v>1848</v>
      </c>
      <c r="F2236" s="24" t="s">
        <v>10</v>
      </c>
      <c r="G2236" s="25">
        <v>1</v>
      </c>
      <c r="H2236" s="24" t="s">
        <v>3000</v>
      </c>
      <c r="I2236" s="24" t="s">
        <v>291</v>
      </c>
      <c r="J2236" s="25">
        <v>90</v>
      </c>
      <c r="K2236" s="25">
        <v>82</v>
      </c>
      <c r="L2236" s="25">
        <v>81</v>
      </c>
      <c r="M2236" s="94">
        <v>5.9778000000000001E-4</v>
      </c>
      <c r="N2236" s="95">
        <v>0.08</v>
      </c>
      <c r="O2236" s="24" t="s">
        <v>292</v>
      </c>
      <c r="P2236" s="108" t="s">
        <v>9266</v>
      </c>
    </row>
    <row r="2237" spans="2:16" s="22" customFormat="1" ht="13.5" customHeight="1" outlineLevel="1" x14ac:dyDescent="0.35">
      <c r="B2237" s="79" t="s">
        <v>2089</v>
      </c>
      <c r="C2237" s="18" t="s">
        <v>4963</v>
      </c>
      <c r="D2237" s="51">
        <v>790</v>
      </c>
      <c r="E2237" s="19">
        <f t="shared" si="109"/>
        <v>948</v>
      </c>
      <c r="F2237" s="24" t="s">
        <v>10</v>
      </c>
      <c r="G2237" s="25">
        <v>1</v>
      </c>
      <c r="H2237" s="24" t="s">
        <v>3000</v>
      </c>
      <c r="I2237" s="24" t="s">
        <v>291</v>
      </c>
      <c r="J2237" s="25">
        <v>90</v>
      </c>
      <c r="K2237" s="25">
        <v>82</v>
      </c>
      <c r="L2237" s="25">
        <v>81</v>
      </c>
      <c r="M2237" s="94">
        <v>5.9778000000000001E-4</v>
      </c>
      <c r="N2237" s="95">
        <v>7.4999999999999997E-2</v>
      </c>
      <c r="O2237" s="24" t="s">
        <v>292</v>
      </c>
      <c r="P2237" s="108" t="s">
        <v>9267</v>
      </c>
    </row>
    <row r="2238" spans="2:16" s="22" customFormat="1" ht="13.5" customHeight="1" outlineLevel="1" x14ac:dyDescent="0.35">
      <c r="B2238" s="79" t="s">
        <v>2090</v>
      </c>
      <c r="C2238" s="18" t="s">
        <v>4964</v>
      </c>
      <c r="D2238" s="51">
        <v>2300</v>
      </c>
      <c r="E2238" s="19">
        <f t="shared" si="109"/>
        <v>2760</v>
      </c>
      <c r="F2238" s="24" t="s">
        <v>10</v>
      </c>
      <c r="G2238" s="25">
        <v>1</v>
      </c>
      <c r="H2238" s="24" t="s">
        <v>6562</v>
      </c>
      <c r="I2238" s="24" t="s">
        <v>291</v>
      </c>
      <c r="J2238" s="25">
        <v>90</v>
      </c>
      <c r="K2238" s="25">
        <v>82</v>
      </c>
      <c r="L2238" s="25">
        <v>81</v>
      </c>
      <c r="M2238" s="94">
        <v>5.9778000000000001E-4</v>
      </c>
      <c r="N2238" s="95">
        <v>7.4999999999999997E-2</v>
      </c>
      <c r="O2238" s="24" t="s">
        <v>292</v>
      </c>
      <c r="P2238" s="108" t="s">
        <v>9268</v>
      </c>
    </row>
    <row r="2239" spans="2:16" s="22" customFormat="1" ht="13.5" customHeight="1" outlineLevel="1" x14ac:dyDescent="0.35">
      <c r="B2239" s="79" t="s">
        <v>2091</v>
      </c>
      <c r="C2239" s="18" t="s">
        <v>4965</v>
      </c>
      <c r="D2239" s="51">
        <v>810</v>
      </c>
      <c r="E2239" s="19">
        <f t="shared" si="109"/>
        <v>972</v>
      </c>
      <c r="F2239" s="24" t="s">
        <v>10</v>
      </c>
      <c r="G2239" s="25">
        <v>1</v>
      </c>
      <c r="H2239" s="24" t="s">
        <v>3000</v>
      </c>
      <c r="I2239" s="24" t="s">
        <v>291</v>
      </c>
      <c r="J2239" s="25">
        <v>90</v>
      </c>
      <c r="K2239" s="25">
        <v>82</v>
      </c>
      <c r="L2239" s="25">
        <v>81</v>
      </c>
      <c r="M2239" s="94">
        <v>5.9778000000000001E-4</v>
      </c>
      <c r="N2239" s="95">
        <v>0.08</v>
      </c>
      <c r="O2239" s="24" t="s">
        <v>292</v>
      </c>
      <c r="P2239" s="108" t="s">
        <v>9269</v>
      </c>
    </row>
    <row r="2240" spans="2:16" s="22" customFormat="1" ht="13.5" customHeight="1" outlineLevel="1" x14ac:dyDescent="0.35">
      <c r="B2240" s="79" t="s">
        <v>2092</v>
      </c>
      <c r="C2240" s="18" t="s">
        <v>4966</v>
      </c>
      <c r="D2240" s="51">
        <v>820</v>
      </c>
      <c r="E2240" s="19">
        <f t="shared" si="109"/>
        <v>984</v>
      </c>
      <c r="F2240" s="24" t="s">
        <v>10</v>
      </c>
      <c r="G2240" s="25">
        <v>1</v>
      </c>
      <c r="H2240" s="24" t="s">
        <v>3000</v>
      </c>
      <c r="I2240" s="24" t="s">
        <v>291</v>
      </c>
      <c r="J2240" s="25">
        <v>90</v>
      </c>
      <c r="K2240" s="25">
        <v>82</v>
      </c>
      <c r="L2240" s="25">
        <v>81</v>
      </c>
      <c r="M2240" s="94">
        <v>5.9778000000000001E-4</v>
      </c>
      <c r="N2240" s="95">
        <v>0.08</v>
      </c>
      <c r="O2240" s="24" t="s">
        <v>292</v>
      </c>
      <c r="P2240" s="108" t="s">
        <v>9270</v>
      </c>
    </row>
    <row r="2241" spans="2:16" s="22" customFormat="1" ht="13.5" customHeight="1" outlineLevel="1" x14ac:dyDescent="0.35">
      <c r="B2241" s="79" t="s">
        <v>2093</v>
      </c>
      <c r="C2241" s="18" t="s">
        <v>4967</v>
      </c>
      <c r="D2241" s="51">
        <v>1540</v>
      </c>
      <c r="E2241" s="19">
        <f t="shared" si="109"/>
        <v>1848</v>
      </c>
      <c r="F2241" s="24" t="s">
        <v>10</v>
      </c>
      <c r="G2241" s="25">
        <v>1</v>
      </c>
      <c r="H2241" s="24" t="s">
        <v>3000</v>
      </c>
      <c r="I2241" s="24" t="s">
        <v>291</v>
      </c>
      <c r="J2241" s="25">
        <v>90</v>
      </c>
      <c r="K2241" s="25">
        <v>82</v>
      </c>
      <c r="L2241" s="25">
        <v>81</v>
      </c>
      <c r="M2241" s="94">
        <v>5.9778000000000001E-4</v>
      </c>
      <c r="N2241" s="95">
        <v>0.08</v>
      </c>
      <c r="O2241" s="24" t="s">
        <v>292</v>
      </c>
      <c r="P2241" s="108" t="s">
        <v>9271</v>
      </c>
    </row>
    <row r="2242" spans="2:16" s="22" customFormat="1" ht="13.5" customHeight="1" outlineLevel="1" x14ac:dyDescent="0.35">
      <c r="B2242" s="79" t="s">
        <v>2094</v>
      </c>
      <c r="C2242" s="18" t="s">
        <v>4968</v>
      </c>
      <c r="D2242" s="51">
        <v>1540</v>
      </c>
      <c r="E2242" s="19">
        <f t="shared" si="109"/>
        <v>1848</v>
      </c>
      <c r="F2242" s="24" t="s">
        <v>10</v>
      </c>
      <c r="G2242" s="25">
        <v>1</v>
      </c>
      <c r="H2242" s="24" t="s">
        <v>3000</v>
      </c>
      <c r="I2242" s="24" t="s">
        <v>291</v>
      </c>
      <c r="J2242" s="25">
        <v>90</v>
      </c>
      <c r="K2242" s="25">
        <v>82</v>
      </c>
      <c r="L2242" s="25">
        <v>81</v>
      </c>
      <c r="M2242" s="94">
        <v>5.9778000000000001E-4</v>
      </c>
      <c r="N2242" s="95">
        <v>0.08</v>
      </c>
      <c r="O2242" s="24" t="s">
        <v>292</v>
      </c>
      <c r="P2242" s="108" t="s">
        <v>9272</v>
      </c>
    </row>
    <row r="2243" spans="2:16" s="22" customFormat="1" ht="13.5" customHeight="1" outlineLevel="1" x14ac:dyDescent="0.35">
      <c r="B2243" s="79" t="s">
        <v>2095</v>
      </c>
      <c r="C2243" s="18" t="s">
        <v>4969</v>
      </c>
      <c r="D2243" s="51">
        <v>790</v>
      </c>
      <c r="E2243" s="19">
        <f t="shared" si="109"/>
        <v>948</v>
      </c>
      <c r="F2243" s="24" t="s">
        <v>10</v>
      </c>
      <c r="G2243" s="25">
        <v>1</v>
      </c>
      <c r="H2243" s="24" t="s">
        <v>3000</v>
      </c>
      <c r="I2243" s="24" t="s">
        <v>291</v>
      </c>
      <c r="J2243" s="25">
        <v>90</v>
      </c>
      <c r="K2243" s="25">
        <v>82</v>
      </c>
      <c r="L2243" s="25">
        <v>81</v>
      </c>
      <c r="M2243" s="94">
        <v>5.9778000000000001E-4</v>
      </c>
      <c r="N2243" s="95">
        <v>7.4999999999999997E-2</v>
      </c>
      <c r="O2243" s="24" t="s">
        <v>292</v>
      </c>
      <c r="P2243" s="108" t="s">
        <v>9273</v>
      </c>
    </row>
    <row r="2244" spans="2:16" s="22" customFormat="1" ht="13.5" customHeight="1" outlineLevel="1" x14ac:dyDescent="0.35">
      <c r="B2244" s="79" t="s">
        <v>2096</v>
      </c>
      <c r="C2244" s="18" t="s">
        <v>4970</v>
      </c>
      <c r="D2244" s="51">
        <v>2300</v>
      </c>
      <c r="E2244" s="19">
        <f t="shared" si="109"/>
        <v>2760</v>
      </c>
      <c r="F2244" s="24" t="s">
        <v>10</v>
      </c>
      <c r="G2244" s="25">
        <v>1</v>
      </c>
      <c r="H2244" s="24" t="s">
        <v>6562</v>
      </c>
      <c r="I2244" s="24" t="s">
        <v>291</v>
      </c>
      <c r="J2244" s="25">
        <v>90</v>
      </c>
      <c r="K2244" s="25">
        <v>82</v>
      </c>
      <c r="L2244" s="25">
        <v>81</v>
      </c>
      <c r="M2244" s="94">
        <v>5.9778000000000001E-4</v>
      </c>
      <c r="N2244" s="95">
        <v>7.5999999999999998E-2</v>
      </c>
      <c r="O2244" s="24" t="s">
        <v>292</v>
      </c>
      <c r="P2244" s="108" t="s">
        <v>9274</v>
      </c>
    </row>
    <row r="2245" spans="2:16" s="22" customFormat="1" ht="13.5" customHeight="1" outlineLevel="1" x14ac:dyDescent="0.35">
      <c r="B2245" s="79" t="s">
        <v>2106</v>
      </c>
      <c r="C2245" s="18" t="s">
        <v>4980</v>
      </c>
      <c r="D2245" s="51">
        <v>4140</v>
      </c>
      <c r="E2245" s="19">
        <f t="shared" si="109"/>
        <v>4968</v>
      </c>
      <c r="F2245" s="24" t="s">
        <v>10</v>
      </c>
      <c r="G2245" s="25">
        <v>1</v>
      </c>
      <c r="H2245" s="24" t="s">
        <v>6572</v>
      </c>
      <c r="I2245" s="24" t="s">
        <v>11</v>
      </c>
      <c r="J2245" s="25">
        <v>136</v>
      </c>
      <c r="K2245" s="25">
        <v>127</v>
      </c>
      <c r="L2245" s="25">
        <v>37</v>
      </c>
      <c r="M2245" s="94">
        <v>6.3906399999999995E-4</v>
      </c>
      <c r="N2245" s="95">
        <v>7.0000000000000007E-2</v>
      </c>
      <c r="O2245" s="24" t="s">
        <v>292</v>
      </c>
      <c r="P2245" s="108" t="s">
        <v>9284</v>
      </c>
    </row>
    <row r="2246" spans="2:16" s="22" customFormat="1" ht="13.5" customHeight="1" outlineLevel="1" x14ac:dyDescent="0.35">
      <c r="B2246" s="79" t="s">
        <v>2107</v>
      </c>
      <c r="C2246" s="18" t="s">
        <v>4981</v>
      </c>
      <c r="D2246" s="51">
        <v>4140</v>
      </c>
      <c r="E2246" s="19">
        <f t="shared" si="109"/>
        <v>4968</v>
      </c>
      <c r="F2246" s="24" t="s">
        <v>10</v>
      </c>
      <c r="G2246" s="25">
        <v>1</v>
      </c>
      <c r="H2246" s="24" t="s">
        <v>6572</v>
      </c>
      <c r="I2246" s="24" t="s">
        <v>11</v>
      </c>
      <c r="J2246" s="25">
        <v>136</v>
      </c>
      <c r="K2246" s="25">
        <v>127</v>
      </c>
      <c r="L2246" s="25">
        <v>37</v>
      </c>
      <c r="M2246" s="94">
        <v>6.3906399999999995E-4</v>
      </c>
      <c r="N2246" s="95">
        <v>7.4999999999999997E-2</v>
      </c>
      <c r="O2246" s="24" t="s">
        <v>292</v>
      </c>
      <c r="P2246" s="108" t="s">
        <v>9285</v>
      </c>
    </row>
    <row r="2247" spans="2:16" s="22" customFormat="1" ht="13.5" customHeight="1" outlineLevel="1" x14ac:dyDescent="0.35">
      <c r="B2247" s="79" t="s">
        <v>2117</v>
      </c>
      <c r="C2247" s="18" t="s">
        <v>4991</v>
      </c>
      <c r="D2247" s="51">
        <v>6110</v>
      </c>
      <c r="E2247" s="19">
        <f t="shared" si="109"/>
        <v>7332</v>
      </c>
      <c r="F2247" s="24" t="s">
        <v>10</v>
      </c>
      <c r="G2247" s="25">
        <v>1</v>
      </c>
      <c r="H2247" s="24" t="s">
        <v>6572</v>
      </c>
      <c r="I2247" s="24" t="s">
        <v>11</v>
      </c>
      <c r="J2247" s="25">
        <v>204</v>
      </c>
      <c r="K2247" s="25">
        <v>127</v>
      </c>
      <c r="L2247" s="25">
        <v>37</v>
      </c>
      <c r="M2247" s="94">
        <v>9.5859600000000004E-4</v>
      </c>
      <c r="N2247" s="95">
        <v>0.115</v>
      </c>
      <c r="O2247" s="24" t="s">
        <v>292</v>
      </c>
      <c r="P2247" s="108" t="s">
        <v>9295</v>
      </c>
    </row>
    <row r="2248" spans="2:16" s="22" customFormat="1" ht="13.5" customHeight="1" outlineLevel="1" x14ac:dyDescent="0.35">
      <c r="B2248" s="79" t="s">
        <v>2118</v>
      </c>
      <c r="C2248" s="18" t="s">
        <v>4992</v>
      </c>
      <c r="D2248" s="51">
        <v>6110</v>
      </c>
      <c r="E2248" s="19">
        <f t="shared" si="109"/>
        <v>7332</v>
      </c>
      <c r="F2248" s="24" t="s">
        <v>10</v>
      </c>
      <c r="G2248" s="25">
        <v>1</v>
      </c>
      <c r="H2248" s="24" t="s">
        <v>6572</v>
      </c>
      <c r="I2248" s="24" t="s">
        <v>11</v>
      </c>
      <c r="J2248" s="25">
        <v>204</v>
      </c>
      <c r="K2248" s="25">
        <v>127</v>
      </c>
      <c r="L2248" s="25">
        <v>37</v>
      </c>
      <c r="M2248" s="94">
        <v>9.5859600000000004E-4</v>
      </c>
      <c r="N2248" s="95">
        <v>0.105</v>
      </c>
      <c r="O2248" s="24" t="s">
        <v>292</v>
      </c>
      <c r="P2248" s="108" t="s">
        <v>9296</v>
      </c>
    </row>
    <row r="2249" spans="2:16" s="22" customFormat="1" ht="13.5" customHeight="1" outlineLevel="1" x14ac:dyDescent="0.35">
      <c r="B2249" s="79" t="s">
        <v>2128</v>
      </c>
      <c r="C2249" s="18" t="s">
        <v>5002</v>
      </c>
      <c r="D2249" s="51">
        <v>9330</v>
      </c>
      <c r="E2249" s="19">
        <f t="shared" si="109"/>
        <v>11196</v>
      </c>
      <c r="F2249" s="24" t="s">
        <v>10</v>
      </c>
      <c r="G2249" s="25">
        <v>1</v>
      </c>
      <c r="H2249" s="24" t="s">
        <v>6572</v>
      </c>
      <c r="I2249" s="24" t="s">
        <v>11</v>
      </c>
      <c r="J2249" s="25">
        <v>274</v>
      </c>
      <c r="K2249" s="25">
        <v>127</v>
      </c>
      <c r="L2249" s="25">
        <v>37</v>
      </c>
      <c r="M2249" s="94">
        <v>1.287526E-3</v>
      </c>
      <c r="N2249" s="95">
        <v>0.155</v>
      </c>
      <c r="O2249" s="24" t="s">
        <v>292</v>
      </c>
      <c r="P2249" s="108" t="s">
        <v>9306</v>
      </c>
    </row>
    <row r="2250" spans="2:16" s="22" customFormat="1" ht="13.5" customHeight="1" outlineLevel="1" x14ac:dyDescent="0.35">
      <c r="B2250" s="79" t="s">
        <v>2129</v>
      </c>
      <c r="C2250" s="18" t="s">
        <v>5003</v>
      </c>
      <c r="D2250" s="51">
        <v>9330</v>
      </c>
      <c r="E2250" s="19">
        <f t="shared" ref="E2250:E2303" si="110">D2250*1.2</f>
        <v>11196</v>
      </c>
      <c r="F2250" s="24" t="s">
        <v>10</v>
      </c>
      <c r="G2250" s="25">
        <v>1</v>
      </c>
      <c r="H2250" s="24" t="s">
        <v>6572</v>
      </c>
      <c r="I2250" s="24" t="s">
        <v>11</v>
      </c>
      <c r="J2250" s="25">
        <v>274</v>
      </c>
      <c r="K2250" s="25">
        <v>127</v>
      </c>
      <c r="L2250" s="25">
        <v>37</v>
      </c>
      <c r="M2250" s="94">
        <v>1.287526E-3</v>
      </c>
      <c r="N2250" s="95">
        <v>0.155</v>
      </c>
      <c r="O2250" s="24" t="s">
        <v>292</v>
      </c>
      <c r="P2250" s="108" t="s">
        <v>9307</v>
      </c>
    </row>
    <row r="2251" spans="2:16" s="22" customFormat="1" ht="13.5" customHeight="1" outlineLevel="1" x14ac:dyDescent="0.35">
      <c r="B2251" s="79" t="s">
        <v>2139</v>
      </c>
      <c r="C2251" s="18" t="s">
        <v>5013</v>
      </c>
      <c r="D2251" s="51">
        <v>12100</v>
      </c>
      <c r="E2251" s="19">
        <f t="shared" si="110"/>
        <v>14520</v>
      </c>
      <c r="F2251" s="24" t="s">
        <v>10</v>
      </c>
      <c r="G2251" s="25">
        <v>1</v>
      </c>
      <c r="H2251" s="24" t="s">
        <v>6572</v>
      </c>
      <c r="I2251" s="24" t="s">
        <v>11</v>
      </c>
      <c r="J2251" s="25">
        <v>346</v>
      </c>
      <c r="K2251" s="25">
        <v>127</v>
      </c>
      <c r="L2251" s="25">
        <v>37</v>
      </c>
      <c r="M2251" s="94">
        <v>1.6258539999999999E-3</v>
      </c>
      <c r="N2251" s="95">
        <v>0.17499999999999999</v>
      </c>
      <c r="O2251" s="24" t="s">
        <v>292</v>
      </c>
      <c r="P2251" s="108" t="s">
        <v>9317</v>
      </c>
    </row>
    <row r="2252" spans="2:16" s="22" customFormat="1" ht="13.5" customHeight="1" outlineLevel="1" x14ac:dyDescent="0.35">
      <c r="B2252" s="79" t="s">
        <v>2140</v>
      </c>
      <c r="C2252" s="18" t="s">
        <v>5014</v>
      </c>
      <c r="D2252" s="51">
        <v>12200</v>
      </c>
      <c r="E2252" s="19">
        <f t="shared" si="110"/>
        <v>14640</v>
      </c>
      <c r="F2252" s="24" t="s">
        <v>10</v>
      </c>
      <c r="G2252" s="25">
        <v>1</v>
      </c>
      <c r="H2252" s="24" t="s">
        <v>6572</v>
      </c>
      <c r="I2252" s="24" t="s">
        <v>11</v>
      </c>
      <c r="J2252" s="25">
        <v>346</v>
      </c>
      <c r="K2252" s="25">
        <v>127</v>
      </c>
      <c r="L2252" s="25">
        <v>37</v>
      </c>
      <c r="M2252" s="94">
        <v>1.6258539999999999E-3</v>
      </c>
      <c r="N2252" s="95">
        <v>0.17499999999999999</v>
      </c>
      <c r="O2252" s="24" t="s">
        <v>292</v>
      </c>
      <c r="P2252" s="108" t="s">
        <v>9318</v>
      </c>
    </row>
    <row r="2253" spans="2:16" s="22" customFormat="1" ht="13.5" customHeight="1" outlineLevel="1" x14ac:dyDescent="0.35">
      <c r="B2253" s="79" t="s">
        <v>2141</v>
      </c>
      <c r="C2253" s="18" t="s">
        <v>5015</v>
      </c>
      <c r="D2253" s="51">
        <v>5050</v>
      </c>
      <c r="E2253" s="19">
        <f t="shared" si="110"/>
        <v>6060</v>
      </c>
      <c r="F2253" s="24" t="s">
        <v>10</v>
      </c>
      <c r="G2253" s="25">
        <v>1</v>
      </c>
      <c r="H2253" s="24" t="s">
        <v>6567</v>
      </c>
      <c r="I2253" s="24" t="s">
        <v>11</v>
      </c>
      <c r="J2253" s="25">
        <v>162</v>
      </c>
      <c r="K2253" s="25">
        <v>98</v>
      </c>
      <c r="L2253" s="25">
        <v>93</v>
      </c>
      <c r="M2253" s="94">
        <v>1.4764680000000001E-3</v>
      </c>
      <c r="N2253" s="95">
        <v>0.77</v>
      </c>
      <c r="O2253" s="24" t="s">
        <v>292</v>
      </c>
      <c r="P2253" s="108" t="s">
        <v>9319</v>
      </c>
    </row>
    <row r="2254" spans="2:16" s="22" customFormat="1" ht="13.5" customHeight="1" outlineLevel="1" x14ac:dyDescent="0.35">
      <c r="B2254" s="79" t="s">
        <v>2142</v>
      </c>
      <c r="C2254" s="18" t="s">
        <v>5016</v>
      </c>
      <c r="D2254" s="51">
        <v>8620</v>
      </c>
      <c r="E2254" s="19">
        <f t="shared" si="110"/>
        <v>10344</v>
      </c>
      <c r="F2254" s="24" t="s">
        <v>10</v>
      </c>
      <c r="G2254" s="25">
        <v>1</v>
      </c>
      <c r="H2254" s="24" t="s">
        <v>6567</v>
      </c>
      <c r="I2254" s="24" t="s">
        <v>11</v>
      </c>
      <c r="J2254" s="25">
        <v>216</v>
      </c>
      <c r="K2254" s="25">
        <v>130</v>
      </c>
      <c r="L2254" s="25">
        <v>38</v>
      </c>
      <c r="M2254" s="94">
        <v>1.06704E-3</v>
      </c>
      <c r="N2254" s="95">
        <v>0.27</v>
      </c>
      <c r="O2254" s="24" t="s">
        <v>292</v>
      </c>
      <c r="P2254" s="108" t="s">
        <v>9320</v>
      </c>
    </row>
    <row r="2255" spans="2:16" s="22" customFormat="1" ht="13.5" customHeight="1" outlineLevel="1" x14ac:dyDescent="0.35">
      <c r="B2255" s="79" t="s">
        <v>2143</v>
      </c>
      <c r="C2255" s="18" t="s">
        <v>5017</v>
      </c>
      <c r="D2255" s="51">
        <v>11200</v>
      </c>
      <c r="E2255" s="19">
        <f t="shared" si="110"/>
        <v>13440</v>
      </c>
      <c r="F2255" s="24" t="s">
        <v>10</v>
      </c>
      <c r="G2255" s="25">
        <v>1</v>
      </c>
      <c r="H2255" s="24" t="s">
        <v>6567</v>
      </c>
      <c r="I2255" s="24" t="s">
        <v>11</v>
      </c>
      <c r="J2255" s="25">
        <v>216</v>
      </c>
      <c r="K2255" s="25">
        <v>130</v>
      </c>
      <c r="L2255" s="25">
        <v>38</v>
      </c>
      <c r="M2255" s="94">
        <v>1.06704E-3</v>
      </c>
      <c r="N2255" s="95">
        <v>0.25</v>
      </c>
      <c r="O2255" s="24" t="s">
        <v>292</v>
      </c>
      <c r="P2255" s="108" t="s">
        <v>9321</v>
      </c>
    </row>
    <row r="2256" spans="2:16" s="22" customFormat="1" ht="13.5" customHeight="1" outlineLevel="1" x14ac:dyDescent="0.35">
      <c r="B2256" s="79" t="s">
        <v>2144</v>
      </c>
      <c r="C2256" s="18" t="s">
        <v>5018</v>
      </c>
      <c r="D2256" s="51">
        <v>11000</v>
      </c>
      <c r="E2256" s="19">
        <f t="shared" si="110"/>
        <v>13200</v>
      </c>
      <c r="F2256" s="24" t="s">
        <v>10</v>
      </c>
      <c r="G2256" s="25">
        <v>1</v>
      </c>
      <c r="H2256" s="24" t="s">
        <v>6567</v>
      </c>
      <c r="I2256" s="24" t="s">
        <v>11</v>
      </c>
      <c r="J2256" s="25">
        <v>216</v>
      </c>
      <c r="K2256" s="25">
        <v>130</v>
      </c>
      <c r="L2256" s="25">
        <v>38</v>
      </c>
      <c r="M2256" s="94">
        <v>1.06704E-3</v>
      </c>
      <c r="N2256" s="95">
        <v>0.215</v>
      </c>
      <c r="O2256" s="24" t="s">
        <v>292</v>
      </c>
      <c r="P2256" s="108" t="s">
        <v>9322</v>
      </c>
    </row>
    <row r="2257" spans="2:16" s="22" customFormat="1" ht="13.5" customHeight="1" outlineLevel="1" x14ac:dyDescent="0.35">
      <c r="B2257" s="79" t="s">
        <v>2145</v>
      </c>
      <c r="C2257" s="18" t="s">
        <v>5019</v>
      </c>
      <c r="D2257" s="51">
        <v>9190</v>
      </c>
      <c r="E2257" s="19">
        <f t="shared" si="110"/>
        <v>11028</v>
      </c>
      <c r="F2257" s="24" t="s">
        <v>10</v>
      </c>
      <c r="G2257" s="25">
        <v>1</v>
      </c>
      <c r="H2257" s="24" t="s">
        <v>6567</v>
      </c>
      <c r="I2257" s="24" t="s">
        <v>11</v>
      </c>
      <c r="J2257" s="25">
        <v>216</v>
      </c>
      <c r="K2257" s="25">
        <v>130</v>
      </c>
      <c r="L2257" s="25">
        <v>38</v>
      </c>
      <c r="M2257" s="94">
        <v>1.06704E-3</v>
      </c>
      <c r="N2257" s="95">
        <v>0.18</v>
      </c>
      <c r="O2257" s="24" t="s">
        <v>292</v>
      </c>
      <c r="P2257" s="108" t="s">
        <v>9323</v>
      </c>
    </row>
    <row r="2258" spans="2:16" s="22" customFormat="1" ht="13.5" customHeight="1" outlineLevel="1" x14ac:dyDescent="0.35">
      <c r="B2258" s="79" t="s">
        <v>2146</v>
      </c>
      <c r="C2258" s="18" t="s">
        <v>5020</v>
      </c>
      <c r="D2258" s="51">
        <v>9190</v>
      </c>
      <c r="E2258" s="19">
        <f t="shared" si="110"/>
        <v>11028</v>
      </c>
      <c r="F2258" s="24" t="s">
        <v>10</v>
      </c>
      <c r="G2258" s="25">
        <v>1</v>
      </c>
      <c r="H2258" s="24" t="s">
        <v>6567</v>
      </c>
      <c r="I2258" s="24" t="s">
        <v>11</v>
      </c>
      <c r="J2258" s="25">
        <v>216</v>
      </c>
      <c r="K2258" s="25">
        <v>130</v>
      </c>
      <c r="L2258" s="25">
        <v>38</v>
      </c>
      <c r="M2258" s="94">
        <v>1.06704E-3</v>
      </c>
      <c r="N2258" s="95">
        <v>0.18</v>
      </c>
      <c r="O2258" s="24" t="s">
        <v>292</v>
      </c>
      <c r="P2258" s="108" t="s">
        <v>9324</v>
      </c>
    </row>
    <row r="2259" spans="2:16" s="22" customFormat="1" ht="13.5" customHeight="1" outlineLevel="1" x14ac:dyDescent="0.35">
      <c r="B2259" s="79" t="s">
        <v>2148</v>
      </c>
      <c r="C2259" s="18" t="s">
        <v>5022</v>
      </c>
      <c r="D2259" s="51">
        <v>200</v>
      </c>
      <c r="E2259" s="19">
        <f t="shared" si="110"/>
        <v>240</v>
      </c>
      <c r="F2259" s="24" t="s">
        <v>10</v>
      </c>
      <c r="G2259" s="25">
        <v>1</v>
      </c>
      <c r="H2259" s="24" t="s">
        <v>3000</v>
      </c>
      <c r="I2259" s="24" t="s">
        <v>38</v>
      </c>
      <c r="J2259" s="25">
        <v>70</v>
      </c>
      <c r="K2259" s="25">
        <v>100</v>
      </c>
      <c r="L2259" s="25">
        <v>1</v>
      </c>
      <c r="M2259" s="94">
        <v>1E-4</v>
      </c>
      <c r="N2259" s="95">
        <v>3.0000000000000001E-3</v>
      </c>
      <c r="O2259" s="24" t="s">
        <v>292</v>
      </c>
      <c r="P2259" s="108" t="s">
        <v>9326</v>
      </c>
    </row>
    <row r="2260" spans="2:16" s="22" customFormat="1" ht="13.5" customHeight="1" outlineLevel="1" x14ac:dyDescent="0.35">
      <c r="B2260" s="79" t="s">
        <v>2149</v>
      </c>
      <c r="C2260" s="18" t="s">
        <v>5023</v>
      </c>
      <c r="D2260" s="51">
        <v>220</v>
      </c>
      <c r="E2260" s="19">
        <f t="shared" si="110"/>
        <v>264</v>
      </c>
      <c r="F2260" s="24" t="s">
        <v>10</v>
      </c>
      <c r="G2260" s="25">
        <v>1</v>
      </c>
      <c r="H2260" s="24" t="s">
        <v>3000</v>
      </c>
      <c r="I2260" s="24" t="s">
        <v>38</v>
      </c>
      <c r="J2260" s="25">
        <v>70</v>
      </c>
      <c r="K2260" s="25">
        <v>100</v>
      </c>
      <c r="L2260" s="25">
        <v>1</v>
      </c>
      <c r="M2260" s="94">
        <v>1E-4</v>
      </c>
      <c r="N2260" s="95">
        <v>3.0000000000000001E-3</v>
      </c>
      <c r="O2260" s="24" t="s">
        <v>292</v>
      </c>
      <c r="P2260" s="108" t="s">
        <v>9327</v>
      </c>
    </row>
    <row r="2261" spans="2:16" s="22" customFormat="1" ht="13.5" customHeight="1" outlineLevel="1" x14ac:dyDescent="0.35">
      <c r="B2261" s="79" t="s">
        <v>2150</v>
      </c>
      <c r="C2261" s="18" t="s">
        <v>5024</v>
      </c>
      <c r="D2261" s="51">
        <v>230</v>
      </c>
      <c r="E2261" s="19">
        <f t="shared" si="110"/>
        <v>276</v>
      </c>
      <c r="F2261" s="24" t="s">
        <v>10</v>
      </c>
      <c r="G2261" s="25">
        <v>1</v>
      </c>
      <c r="H2261" s="24" t="s">
        <v>3000</v>
      </c>
      <c r="I2261" s="24" t="s">
        <v>38</v>
      </c>
      <c r="J2261" s="25">
        <v>70</v>
      </c>
      <c r="K2261" s="25">
        <v>100</v>
      </c>
      <c r="L2261" s="25">
        <v>1</v>
      </c>
      <c r="M2261" s="94">
        <v>1E-4</v>
      </c>
      <c r="N2261" s="95">
        <v>3.0000000000000001E-3</v>
      </c>
      <c r="O2261" s="24" t="s">
        <v>292</v>
      </c>
      <c r="P2261" s="108" t="s">
        <v>9328</v>
      </c>
    </row>
    <row r="2262" spans="2:16" s="22" customFormat="1" ht="13.5" customHeight="1" outlineLevel="1" x14ac:dyDescent="0.35">
      <c r="B2262" s="79" t="s">
        <v>2151</v>
      </c>
      <c r="C2262" s="18" t="s">
        <v>5025</v>
      </c>
      <c r="D2262" s="51">
        <v>210</v>
      </c>
      <c r="E2262" s="19">
        <f t="shared" si="110"/>
        <v>252</v>
      </c>
      <c r="F2262" s="24" t="s">
        <v>10</v>
      </c>
      <c r="G2262" s="25">
        <v>1</v>
      </c>
      <c r="H2262" s="24" t="s">
        <v>3000</v>
      </c>
      <c r="I2262" s="24" t="s">
        <v>38</v>
      </c>
      <c r="J2262" s="25">
        <v>70</v>
      </c>
      <c r="K2262" s="25">
        <v>100</v>
      </c>
      <c r="L2262" s="25">
        <v>1</v>
      </c>
      <c r="M2262" s="94">
        <v>1E-4</v>
      </c>
      <c r="N2262" s="95">
        <v>3.0000000000000001E-3</v>
      </c>
      <c r="O2262" s="24" t="s">
        <v>292</v>
      </c>
      <c r="P2262" s="108" t="s">
        <v>9329</v>
      </c>
    </row>
    <row r="2263" spans="2:16" s="22" customFormat="1" ht="13.5" customHeight="1" outlineLevel="1" x14ac:dyDescent="0.35">
      <c r="B2263" s="79" t="s">
        <v>2152</v>
      </c>
      <c r="C2263" s="18" t="s">
        <v>5026</v>
      </c>
      <c r="D2263" s="51">
        <v>210</v>
      </c>
      <c r="E2263" s="19">
        <f t="shared" si="110"/>
        <v>252</v>
      </c>
      <c r="F2263" s="24" t="s">
        <v>10</v>
      </c>
      <c r="G2263" s="25">
        <v>1</v>
      </c>
      <c r="H2263" s="24" t="s">
        <v>3000</v>
      </c>
      <c r="I2263" s="24" t="s">
        <v>38</v>
      </c>
      <c r="J2263" s="25">
        <v>70</v>
      </c>
      <c r="K2263" s="25">
        <v>100</v>
      </c>
      <c r="L2263" s="25">
        <v>1</v>
      </c>
      <c r="M2263" s="94">
        <v>1E-4</v>
      </c>
      <c r="N2263" s="95">
        <v>3.0000000000000001E-3</v>
      </c>
      <c r="O2263" s="24" t="s">
        <v>292</v>
      </c>
      <c r="P2263" s="108" t="s">
        <v>9330</v>
      </c>
    </row>
    <row r="2264" spans="2:16" s="22" customFormat="1" ht="13.5" customHeight="1" outlineLevel="1" x14ac:dyDescent="0.35">
      <c r="B2264" s="79" t="s">
        <v>2153</v>
      </c>
      <c r="C2264" s="18" t="s">
        <v>5027</v>
      </c>
      <c r="D2264" s="51">
        <v>230</v>
      </c>
      <c r="E2264" s="19">
        <f t="shared" si="110"/>
        <v>276</v>
      </c>
      <c r="F2264" s="24" t="s">
        <v>10</v>
      </c>
      <c r="G2264" s="25">
        <v>1</v>
      </c>
      <c r="H2264" s="24" t="s">
        <v>3000</v>
      </c>
      <c r="I2264" s="24" t="s">
        <v>38</v>
      </c>
      <c r="J2264" s="25">
        <v>70</v>
      </c>
      <c r="K2264" s="25">
        <v>100</v>
      </c>
      <c r="L2264" s="25">
        <v>1</v>
      </c>
      <c r="M2264" s="94">
        <v>1E-4</v>
      </c>
      <c r="N2264" s="95">
        <v>3.0000000000000001E-3</v>
      </c>
      <c r="O2264" s="24" t="s">
        <v>292</v>
      </c>
      <c r="P2264" s="108" t="s">
        <v>9331</v>
      </c>
    </row>
    <row r="2265" spans="2:16" s="22" customFormat="1" ht="13.5" customHeight="1" outlineLevel="1" x14ac:dyDescent="0.35">
      <c r="B2265" s="79" t="s">
        <v>2154</v>
      </c>
      <c r="C2265" s="18" t="s">
        <v>5028</v>
      </c>
      <c r="D2265" s="51">
        <v>210</v>
      </c>
      <c r="E2265" s="19">
        <f t="shared" si="110"/>
        <v>252</v>
      </c>
      <c r="F2265" s="24" t="s">
        <v>10</v>
      </c>
      <c r="G2265" s="25">
        <v>1</v>
      </c>
      <c r="H2265" s="24" t="s">
        <v>3000</v>
      </c>
      <c r="I2265" s="24" t="s">
        <v>38</v>
      </c>
      <c r="J2265" s="25">
        <v>70</v>
      </c>
      <c r="K2265" s="25">
        <v>100</v>
      </c>
      <c r="L2265" s="25">
        <v>1</v>
      </c>
      <c r="M2265" s="94">
        <v>1E-4</v>
      </c>
      <c r="N2265" s="95">
        <v>6.0000000000000001E-3</v>
      </c>
      <c r="O2265" s="24" t="s">
        <v>292</v>
      </c>
      <c r="P2265" s="108" t="s">
        <v>9332</v>
      </c>
    </row>
    <row r="2266" spans="2:16" s="22" customFormat="1" ht="13.5" customHeight="1" outlineLevel="1" x14ac:dyDescent="0.35">
      <c r="B2266" s="79" t="s">
        <v>2155</v>
      </c>
      <c r="C2266" s="18" t="s">
        <v>5029</v>
      </c>
      <c r="D2266" s="51">
        <v>200</v>
      </c>
      <c r="E2266" s="19">
        <f t="shared" si="110"/>
        <v>240</v>
      </c>
      <c r="F2266" s="24" t="s">
        <v>10</v>
      </c>
      <c r="G2266" s="25">
        <v>1</v>
      </c>
      <c r="H2266" s="24" t="s">
        <v>3000</v>
      </c>
      <c r="I2266" s="24" t="s">
        <v>38</v>
      </c>
      <c r="J2266" s="25">
        <v>70</v>
      </c>
      <c r="K2266" s="25">
        <v>100</v>
      </c>
      <c r="L2266" s="25">
        <v>1</v>
      </c>
      <c r="M2266" s="94">
        <v>1E-4</v>
      </c>
      <c r="N2266" s="95">
        <v>6.0000000000000001E-3</v>
      </c>
      <c r="O2266" s="24" t="s">
        <v>292</v>
      </c>
      <c r="P2266" s="108" t="s">
        <v>9333</v>
      </c>
    </row>
    <row r="2267" spans="2:16" s="22" customFormat="1" ht="13.5" customHeight="1" outlineLevel="1" x14ac:dyDescent="0.35">
      <c r="B2267" s="79" t="s">
        <v>2156</v>
      </c>
      <c r="C2267" s="18" t="s">
        <v>5030</v>
      </c>
      <c r="D2267" s="51">
        <v>360</v>
      </c>
      <c r="E2267" s="19">
        <f t="shared" si="110"/>
        <v>432</v>
      </c>
      <c r="F2267" s="24" t="s">
        <v>10</v>
      </c>
      <c r="G2267" s="25">
        <v>1</v>
      </c>
      <c r="H2267" s="24" t="s">
        <v>3000</v>
      </c>
      <c r="I2267" s="24" t="s">
        <v>38</v>
      </c>
      <c r="J2267" s="25">
        <v>70</v>
      </c>
      <c r="K2267" s="25">
        <v>100</v>
      </c>
      <c r="L2267" s="25">
        <v>1</v>
      </c>
      <c r="M2267" s="94">
        <v>1E-4</v>
      </c>
      <c r="N2267" s="95">
        <v>6.0000000000000001E-3</v>
      </c>
      <c r="O2267" s="24" t="s">
        <v>292</v>
      </c>
      <c r="P2267" s="108" t="s">
        <v>9334</v>
      </c>
    </row>
    <row r="2268" spans="2:16" s="22" customFormat="1" ht="13.5" customHeight="1" outlineLevel="1" x14ac:dyDescent="0.35">
      <c r="B2268" s="79" t="s">
        <v>2157</v>
      </c>
      <c r="C2268" s="18" t="s">
        <v>5031</v>
      </c>
      <c r="D2268" s="51">
        <v>610</v>
      </c>
      <c r="E2268" s="19">
        <f t="shared" si="110"/>
        <v>732</v>
      </c>
      <c r="F2268" s="24" t="s">
        <v>10</v>
      </c>
      <c r="G2268" s="25">
        <v>1</v>
      </c>
      <c r="H2268" s="24" t="s">
        <v>3000</v>
      </c>
      <c r="I2268" s="24" t="s">
        <v>38</v>
      </c>
      <c r="J2268" s="25">
        <v>70</v>
      </c>
      <c r="K2268" s="25">
        <v>100</v>
      </c>
      <c r="L2268" s="25">
        <v>1</v>
      </c>
      <c r="M2268" s="94">
        <v>1E-4</v>
      </c>
      <c r="N2268" s="95">
        <v>6.0000000000000001E-3</v>
      </c>
      <c r="O2268" s="24" t="s">
        <v>292</v>
      </c>
      <c r="P2268" s="108" t="s">
        <v>9335</v>
      </c>
    </row>
    <row r="2269" spans="2:16" s="22" customFormat="1" ht="13.5" customHeight="1" outlineLevel="1" x14ac:dyDescent="0.35">
      <c r="B2269" s="79" t="s">
        <v>2158</v>
      </c>
      <c r="C2269" s="18" t="s">
        <v>5032</v>
      </c>
      <c r="D2269" s="51">
        <v>630</v>
      </c>
      <c r="E2269" s="19">
        <f t="shared" si="110"/>
        <v>756</v>
      </c>
      <c r="F2269" s="24" t="s">
        <v>10</v>
      </c>
      <c r="G2269" s="25">
        <v>1</v>
      </c>
      <c r="H2269" s="24" t="s">
        <v>3000</v>
      </c>
      <c r="I2269" s="24" t="s">
        <v>38</v>
      </c>
      <c r="J2269" s="25">
        <v>70</v>
      </c>
      <c r="K2269" s="25">
        <v>100</v>
      </c>
      <c r="L2269" s="25">
        <v>1</v>
      </c>
      <c r="M2269" s="94">
        <v>1E-4</v>
      </c>
      <c r="N2269" s="95">
        <v>6.0000000000000001E-3</v>
      </c>
      <c r="O2269" s="24" t="s">
        <v>292</v>
      </c>
      <c r="P2269" s="108" t="s">
        <v>9336</v>
      </c>
    </row>
    <row r="2270" spans="2:16" s="22" customFormat="1" ht="13.5" customHeight="1" outlineLevel="1" x14ac:dyDescent="0.35">
      <c r="B2270" s="79" t="s">
        <v>2159</v>
      </c>
      <c r="C2270" s="18" t="s">
        <v>5033</v>
      </c>
      <c r="D2270" s="51">
        <v>200</v>
      </c>
      <c r="E2270" s="19">
        <f t="shared" si="110"/>
        <v>240</v>
      </c>
      <c r="F2270" s="24" t="s">
        <v>10</v>
      </c>
      <c r="G2270" s="25">
        <v>1</v>
      </c>
      <c r="H2270" s="24" t="s">
        <v>3000</v>
      </c>
      <c r="I2270" s="24" t="s">
        <v>38</v>
      </c>
      <c r="J2270" s="25">
        <v>70</v>
      </c>
      <c r="K2270" s="25">
        <v>100</v>
      </c>
      <c r="L2270" s="25">
        <v>1</v>
      </c>
      <c r="M2270" s="94">
        <v>1E-4</v>
      </c>
      <c r="N2270" s="95">
        <v>6.0000000000000001E-3</v>
      </c>
      <c r="O2270" s="24" t="s">
        <v>292</v>
      </c>
      <c r="P2270" s="108" t="s">
        <v>9337</v>
      </c>
    </row>
    <row r="2271" spans="2:16" s="22" customFormat="1" ht="13.5" customHeight="1" outlineLevel="1" x14ac:dyDescent="0.35">
      <c r="B2271" s="79" t="s">
        <v>5647</v>
      </c>
      <c r="C2271" s="18" t="s">
        <v>5713</v>
      </c>
      <c r="D2271" s="51">
        <v>510</v>
      </c>
      <c r="E2271" s="19">
        <f t="shared" si="110"/>
        <v>612</v>
      </c>
      <c r="F2271" s="24" t="s">
        <v>10</v>
      </c>
      <c r="G2271" s="25">
        <v>1</v>
      </c>
      <c r="H2271" s="24" t="s">
        <v>3000</v>
      </c>
      <c r="I2271" s="24" t="s">
        <v>38</v>
      </c>
      <c r="J2271" s="25">
        <v>70</v>
      </c>
      <c r="K2271" s="25">
        <v>100</v>
      </c>
      <c r="L2271" s="25">
        <v>1</v>
      </c>
      <c r="M2271" s="94">
        <v>1E-4</v>
      </c>
      <c r="N2271" s="95">
        <v>6.0000000000000001E-3</v>
      </c>
      <c r="O2271" s="24" t="s">
        <v>292</v>
      </c>
      <c r="P2271" s="108" t="s">
        <v>6732</v>
      </c>
    </row>
    <row r="2272" spans="2:16" s="22" customFormat="1" ht="13.5" customHeight="1" outlineLevel="1" x14ac:dyDescent="0.35">
      <c r="B2272" s="79" t="s">
        <v>5648</v>
      </c>
      <c r="C2272" s="18" t="s">
        <v>5714</v>
      </c>
      <c r="D2272" s="51">
        <v>510</v>
      </c>
      <c r="E2272" s="19">
        <f t="shared" si="110"/>
        <v>612</v>
      </c>
      <c r="F2272" s="24" t="s">
        <v>10</v>
      </c>
      <c r="G2272" s="25">
        <v>1</v>
      </c>
      <c r="H2272" s="24" t="s">
        <v>3000</v>
      </c>
      <c r="I2272" s="24" t="s">
        <v>38</v>
      </c>
      <c r="J2272" s="25">
        <v>70</v>
      </c>
      <c r="K2272" s="25">
        <v>100</v>
      </c>
      <c r="L2272" s="25">
        <v>1</v>
      </c>
      <c r="M2272" s="94">
        <v>1E-4</v>
      </c>
      <c r="N2272" s="95">
        <v>6.0000000000000001E-3</v>
      </c>
      <c r="O2272" s="24" t="s">
        <v>292</v>
      </c>
      <c r="P2272" s="108" t="s">
        <v>6733</v>
      </c>
    </row>
    <row r="2273" spans="2:16" s="22" customFormat="1" ht="13.5" customHeight="1" outlineLevel="1" x14ac:dyDescent="0.35">
      <c r="B2273" s="79" t="s">
        <v>2160</v>
      </c>
      <c r="C2273" s="18" t="s">
        <v>5034</v>
      </c>
      <c r="D2273" s="51">
        <v>210</v>
      </c>
      <c r="E2273" s="19">
        <f t="shared" si="110"/>
        <v>252</v>
      </c>
      <c r="F2273" s="24" t="s">
        <v>10</v>
      </c>
      <c r="G2273" s="25">
        <v>1</v>
      </c>
      <c r="H2273" s="24" t="s">
        <v>3000</v>
      </c>
      <c r="I2273" s="24" t="s">
        <v>38</v>
      </c>
      <c r="J2273" s="25">
        <v>70</v>
      </c>
      <c r="K2273" s="25">
        <v>100</v>
      </c>
      <c r="L2273" s="25">
        <v>1</v>
      </c>
      <c r="M2273" s="94">
        <v>1E-4</v>
      </c>
      <c r="N2273" s="95">
        <v>6.0000000000000001E-3</v>
      </c>
      <c r="O2273" s="24" t="s">
        <v>292</v>
      </c>
      <c r="P2273" s="108" t="s">
        <v>9338</v>
      </c>
    </row>
    <row r="2274" spans="2:16" s="22" customFormat="1" ht="13.5" customHeight="1" outlineLevel="1" x14ac:dyDescent="0.35">
      <c r="B2274" s="79" t="s">
        <v>2161</v>
      </c>
      <c r="C2274" s="18" t="s">
        <v>5035</v>
      </c>
      <c r="D2274" s="51">
        <v>210</v>
      </c>
      <c r="E2274" s="19">
        <f t="shared" si="110"/>
        <v>252</v>
      </c>
      <c r="F2274" s="24" t="s">
        <v>10</v>
      </c>
      <c r="G2274" s="25">
        <v>1</v>
      </c>
      <c r="H2274" s="24" t="s">
        <v>3000</v>
      </c>
      <c r="I2274" s="24" t="s">
        <v>38</v>
      </c>
      <c r="J2274" s="25">
        <v>70</v>
      </c>
      <c r="K2274" s="25">
        <v>100</v>
      </c>
      <c r="L2274" s="25">
        <v>1</v>
      </c>
      <c r="M2274" s="94">
        <v>1E-4</v>
      </c>
      <c r="N2274" s="95">
        <v>3.5999999999999997E-2</v>
      </c>
      <c r="O2274" s="24" t="s">
        <v>292</v>
      </c>
      <c r="P2274" s="108" t="s">
        <v>9339</v>
      </c>
    </row>
    <row r="2275" spans="2:16" s="22" customFormat="1" ht="13.5" customHeight="1" outlineLevel="1" x14ac:dyDescent="0.35">
      <c r="B2275" s="79" t="s">
        <v>2162</v>
      </c>
      <c r="C2275" s="18" t="s">
        <v>5036</v>
      </c>
      <c r="D2275" s="51">
        <v>200</v>
      </c>
      <c r="E2275" s="19">
        <f t="shared" si="110"/>
        <v>240</v>
      </c>
      <c r="F2275" s="24" t="s">
        <v>10</v>
      </c>
      <c r="G2275" s="25">
        <v>1</v>
      </c>
      <c r="H2275" s="24" t="s">
        <v>3000</v>
      </c>
      <c r="I2275" s="24" t="s">
        <v>38</v>
      </c>
      <c r="J2275" s="25">
        <v>70</v>
      </c>
      <c r="K2275" s="25">
        <v>100</v>
      </c>
      <c r="L2275" s="25">
        <v>1</v>
      </c>
      <c r="M2275" s="94">
        <v>1E-4</v>
      </c>
      <c r="N2275" s="95">
        <v>5.0000000000000001E-3</v>
      </c>
      <c r="O2275" s="24" t="s">
        <v>292</v>
      </c>
      <c r="P2275" s="108" t="s">
        <v>9340</v>
      </c>
    </row>
    <row r="2276" spans="2:16" s="22" customFormat="1" ht="13.5" customHeight="1" outlineLevel="1" x14ac:dyDescent="0.35">
      <c r="B2276" s="79" t="s">
        <v>2163</v>
      </c>
      <c r="C2276" s="18" t="s">
        <v>5037</v>
      </c>
      <c r="D2276" s="51">
        <v>200</v>
      </c>
      <c r="E2276" s="19">
        <f t="shared" si="110"/>
        <v>240</v>
      </c>
      <c r="F2276" s="24" t="s">
        <v>10</v>
      </c>
      <c r="G2276" s="25">
        <v>1</v>
      </c>
      <c r="H2276" s="24" t="s">
        <v>3000</v>
      </c>
      <c r="I2276" s="24" t="s">
        <v>38</v>
      </c>
      <c r="J2276" s="25">
        <v>70</v>
      </c>
      <c r="K2276" s="25">
        <v>100</v>
      </c>
      <c r="L2276" s="25">
        <v>1</v>
      </c>
      <c r="M2276" s="94">
        <v>1E-4</v>
      </c>
      <c r="N2276" s="95">
        <v>5.0000000000000001E-3</v>
      </c>
      <c r="O2276" s="24" t="s">
        <v>292</v>
      </c>
      <c r="P2276" s="108" t="s">
        <v>9341</v>
      </c>
    </row>
    <row r="2277" spans="2:16" s="22" customFormat="1" ht="13.5" customHeight="1" outlineLevel="1" x14ac:dyDescent="0.35">
      <c r="B2277" s="79" t="s">
        <v>2164</v>
      </c>
      <c r="C2277" s="18" t="s">
        <v>5038</v>
      </c>
      <c r="D2277" s="51">
        <v>200</v>
      </c>
      <c r="E2277" s="19">
        <f t="shared" si="110"/>
        <v>240</v>
      </c>
      <c r="F2277" s="24" t="s">
        <v>10</v>
      </c>
      <c r="G2277" s="25">
        <v>1</v>
      </c>
      <c r="H2277" s="24" t="s">
        <v>3000</v>
      </c>
      <c r="I2277" s="24" t="s">
        <v>38</v>
      </c>
      <c r="J2277" s="25">
        <v>70</v>
      </c>
      <c r="K2277" s="25">
        <v>100</v>
      </c>
      <c r="L2277" s="25">
        <v>1</v>
      </c>
      <c r="M2277" s="94">
        <v>1E-4</v>
      </c>
      <c r="N2277" s="95">
        <v>5.0000000000000001E-3</v>
      </c>
      <c r="O2277" s="24" t="s">
        <v>292</v>
      </c>
      <c r="P2277" s="108" t="s">
        <v>9342</v>
      </c>
    </row>
    <row r="2278" spans="2:16" s="22" customFormat="1" ht="13.5" customHeight="1" outlineLevel="1" x14ac:dyDescent="0.35">
      <c r="B2278" s="79" t="s">
        <v>2165</v>
      </c>
      <c r="C2278" s="18" t="s">
        <v>5039</v>
      </c>
      <c r="D2278" s="51">
        <v>200</v>
      </c>
      <c r="E2278" s="19">
        <f t="shared" si="110"/>
        <v>240</v>
      </c>
      <c r="F2278" s="24" t="s">
        <v>10</v>
      </c>
      <c r="G2278" s="25">
        <v>1</v>
      </c>
      <c r="H2278" s="24" t="s">
        <v>3000</v>
      </c>
      <c r="I2278" s="24" t="s">
        <v>38</v>
      </c>
      <c r="J2278" s="25">
        <v>70</v>
      </c>
      <c r="K2278" s="25">
        <v>100</v>
      </c>
      <c r="L2278" s="25">
        <v>1</v>
      </c>
      <c r="M2278" s="94">
        <v>1E-4</v>
      </c>
      <c r="N2278" s="95">
        <v>5.0000000000000001E-3</v>
      </c>
      <c r="O2278" s="24" t="s">
        <v>292</v>
      </c>
      <c r="P2278" s="108" t="s">
        <v>9343</v>
      </c>
    </row>
    <row r="2279" spans="2:16" s="22" customFormat="1" ht="13.5" customHeight="1" outlineLevel="1" x14ac:dyDescent="0.35">
      <c r="B2279" s="79" t="s">
        <v>2166</v>
      </c>
      <c r="C2279" s="18" t="s">
        <v>5040</v>
      </c>
      <c r="D2279" s="51">
        <v>200</v>
      </c>
      <c r="E2279" s="19">
        <f t="shared" si="110"/>
        <v>240</v>
      </c>
      <c r="F2279" s="24" t="s">
        <v>10</v>
      </c>
      <c r="G2279" s="25">
        <v>1</v>
      </c>
      <c r="H2279" s="24" t="s">
        <v>3000</v>
      </c>
      <c r="I2279" s="24" t="s">
        <v>38</v>
      </c>
      <c r="J2279" s="25">
        <v>70</v>
      </c>
      <c r="K2279" s="25">
        <v>100</v>
      </c>
      <c r="L2279" s="25">
        <v>1</v>
      </c>
      <c r="M2279" s="94">
        <v>1E-4</v>
      </c>
      <c r="N2279" s="95">
        <v>5.0000000000000001E-3</v>
      </c>
      <c r="O2279" s="24" t="s">
        <v>292</v>
      </c>
      <c r="P2279" s="108" t="s">
        <v>9344</v>
      </c>
    </row>
    <row r="2280" spans="2:16" s="22" customFormat="1" ht="13.5" customHeight="1" outlineLevel="1" x14ac:dyDescent="0.35">
      <c r="B2280" s="79" t="s">
        <v>2167</v>
      </c>
      <c r="C2280" s="18" t="s">
        <v>5041</v>
      </c>
      <c r="D2280" s="51">
        <v>200</v>
      </c>
      <c r="E2280" s="19">
        <f t="shared" si="110"/>
        <v>240</v>
      </c>
      <c r="F2280" s="24" t="s">
        <v>10</v>
      </c>
      <c r="G2280" s="25">
        <v>1</v>
      </c>
      <c r="H2280" s="24" t="s">
        <v>3000</v>
      </c>
      <c r="I2280" s="24" t="s">
        <v>38</v>
      </c>
      <c r="J2280" s="25">
        <v>70</v>
      </c>
      <c r="K2280" s="25">
        <v>100</v>
      </c>
      <c r="L2280" s="25">
        <v>1</v>
      </c>
      <c r="M2280" s="94">
        <v>1E-4</v>
      </c>
      <c r="N2280" s="95">
        <v>5.0000000000000001E-3</v>
      </c>
      <c r="O2280" s="24" t="s">
        <v>292</v>
      </c>
      <c r="P2280" s="108" t="s">
        <v>9345</v>
      </c>
    </row>
    <row r="2281" spans="2:16" s="22" customFormat="1" ht="13.5" customHeight="1" outlineLevel="1" x14ac:dyDescent="0.35">
      <c r="B2281" s="79" t="s">
        <v>2168</v>
      </c>
      <c r="C2281" s="18" t="s">
        <v>5042</v>
      </c>
      <c r="D2281" s="51">
        <v>200</v>
      </c>
      <c r="E2281" s="19">
        <f t="shared" si="110"/>
        <v>240</v>
      </c>
      <c r="F2281" s="24" t="s">
        <v>10</v>
      </c>
      <c r="G2281" s="25">
        <v>1</v>
      </c>
      <c r="H2281" s="24" t="s">
        <v>3000</v>
      </c>
      <c r="I2281" s="24" t="s">
        <v>38</v>
      </c>
      <c r="J2281" s="25">
        <v>70</v>
      </c>
      <c r="K2281" s="25">
        <v>100</v>
      </c>
      <c r="L2281" s="25">
        <v>1</v>
      </c>
      <c r="M2281" s="94">
        <v>1E-4</v>
      </c>
      <c r="N2281" s="95">
        <v>5.0000000000000001E-3</v>
      </c>
      <c r="O2281" s="24" t="s">
        <v>292</v>
      </c>
      <c r="P2281" s="108" t="s">
        <v>9346</v>
      </c>
    </row>
    <row r="2282" spans="2:16" s="22" customFormat="1" ht="13.5" customHeight="1" outlineLevel="1" x14ac:dyDescent="0.35">
      <c r="B2282" s="79" t="s">
        <v>2169</v>
      </c>
      <c r="C2282" s="18" t="s">
        <v>5043</v>
      </c>
      <c r="D2282" s="51">
        <v>200</v>
      </c>
      <c r="E2282" s="19">
        <f t="shared" si="110"/>
        <v>240</v>
      </c>
      <c r="F2282" s="24" t="s">
        <v>10</v>
      </c>
      <c r="G2282" s="25">
        <v>1</v>
      </c>
      <c r="H2282" s="24" t="s">
        <v>3000</v>
      </c>
      <c r="I2282" s="24" t="s">
        <v>38</v>
      </c>
      <c r="J2282" s="25">
        <v>70</v>
      </c>
      <c r="K2282" s="25">
        <v>100</v>
      </c>
      <c r="L2282" s="25">
        <v>1</v>
      </c>
      <c r="M2282" s="94">
        <v>1E-4</v>
      </c>
      <c r="N2282" s="95">
        <v>5.0000000000000001E-3</v>
      </c>
      <c r="O2282" s="24" t="s">
        <v>292</v>
      </c>
      <c r="P2282" s="108" t="s">
        <v>9347</v>
      </c>
    </row>
    <row r="2283" spans="2:16" s="22" customFormat="1" ht="13.5" customHeight="1" outlineLevel="1" x14ac:dyDescent="0.35">
      <c r="B2283" s="79" t="s">
        <v>2170</v>
      </c>
      <c r="C2283" s="18" t="s">
        <v>5044</v>
      </c>
      <c r="D2283" s="51">
        <v>200</v>
      </c>
      <c r="E2283" s="19">
        <f t="shared" si="110"/>
        <v>240</v>
      </c>
      <c r="F2283" s="24" t="s">
        <v>10</v>
      </c>
      <c r="G2283" s="25">
        <v>1</v>
      </c>
      <c r="H2283" s="24" t="s">
        <v>3000</v>
      </c>
      <c r="I2283" s="24" t="s">
        <v>38</v>
      </c>
      <c r="J2283" s="25">
        <v>70</v>
      </c>
      <c r="K2283" s="25">
        <v>100</v>
      </c>
      <c r="L2283" s="25">
        <v>1</v>
      </c>
      <c r="M2283" s="94">
        <v>1E-4</v>
      </c>
      <c r="N2283" s="95">
        <v>5.0000000000000001E-3</v>
      </c>
      <c r="O2283" s="24" t="s">
        <v>292</v>
      </c>
      <c r="P2283" s="108" t="s">
        <v>9348</v>
      </c>
    </row>
    <row r="2284" spans="2:16" s="22" customFormat="1" ht="13.5" customHeight="1" outlineLevel="1" x14ac:dyDescent="0.35">
      <c r="B2284" s="79" t="s">
        <v>2171</v>
      </c>
      <c r="C2284" s="18" t="s">
        <v>5045</v>
      </c>
      <c r="D2284" s="51">
        <v>200</v>
      </c>
      <c r="E2284" s="19">
        <f t="shared" si="110"/>
        <v>240</v>
      </c>
      <c r="F2284" s="24" t="s">
        <v>10</v>
      </c>
      <c r="G2284" s="25">
        <v>1</v>
      </c>
      <c r="H2284" s="24" t="s">
        <v>3000</v>
      </c>
      <c r="I2284" s="24" t="s">
        <v>38</v>
      </c>
      <c r="J2284" s="25">
        <v>70</v>
      </c>
      <c r="K2284" s="25">
        <v>100</v>
      </c>
      <c r="L2284" s="25">
        <v>1</v>
      </c>
      <c r="M2284" s="94">
        <v>1E-4</v>
      </c>
      <c r="N2284" s="95">
        <v>5.0000000000000001E-3</v>
      </c>
      <c r="O2284" s="24" t="s">
        <v>292</v>
      </c>
      <c r="P2284" s="108" t="s">
        <v>9349</v>
      </c>
    </row>
    <row r="2285" spans="2:16" s="22" customFormat="1" ht="13.5" customHeight="1" outlineLevel="1" x14ac:dyDescent="0.35">
      <c r="B2285" s="79" t="s">
        <v>2172</v>
      </c>
      <c r="C2285" s="18" t="s">
        <v>5046</v>
      </c>
      <c r="D2285" s="51">
        <v>200</v>
      </c>
      <c r="E2285" s="19">
        <f t="shared" si="110"/>
        <v>240</v>
      </c>
      <c r="F2285" s="24" t="s">
        <v>10</v>
      </c>
      <c r="G2285" s="25">
        <v>1</v>
      </c>
      <c r="H2285" s="24" t="s">
        <v>3000</v>
      </c>
      <c r="I2285" s="24" t="s">
        <v>38</v>
      </c>
      <c r="J2285" s="25">
        <v>70</v>
      </c>
      <c r="K2285" s="25">
        <v>100</v>
      </c>
      <c r="L2285" s="25">
        <v>1</v>
      </c>
      <c r="M2285" s="94">
        <v>1E-4</v>
      </c>
      <c r="N2285" s="95">
        <v>5.0000000000000001E-3</v>
      </c>
      <c r="O2285" s="24" t="s">
        <v>292</v>
      </c>
      <c r="P2285" s="108" t="s">
        <v>9350</v>
      </c>
    </row>
    <row r="2286" spans="2:16" s="22" customFormat="1" ht="13.5" customHeight="1" outlineLevel="1" x14ac:dyDescent="0.35">
      <c r="B2286" s="79" t="s">
        <v>2173</v>
      </c>
      <c r="C2286" s="18" t="s">
        <v>5047</v>
      </c>
      <c r="D2286" s="51">
        <v>200</v>
      </c>
      <c r="E2286" s="19">
        <f t="shared" si="110"/>
        <v>240</v>
      </c>
      <c r="F2286" s="24" t="s">
        <v>10</v>
      </c>
      <c r="G2286" s="25">
        <v>1</v>
      </c>
      <c r="H2286" s="24" t="s">
        <v>3000</v>
      </c>
      <c r="I2286" s="24" t="s">
        <v>38</v>
      </c>
      <c r="J2286" s="25">
        <v>70</v>
      </c>
      <c r="K2286" s="25">
        <v>100</v>
      </c>
      <c r="L2286" s="25">
        <v>1</v>
      </c>
      <c r="M2286" s="94">
        <v>1E-4</v>
      </c>
      <c r="N2286" s="95">
        <v>5.0000000000000001E-3</v>
      </c>
      <c r="O2286" s="24" t="s">
        <v>292</v>
      </c>
      <c r="P2286" s="108" t="s">
        <v>9351</v>
      </c>
    </row>
    <row r="2287" spans="2:16" s="22" customFormat="1" ht="13.5" customHeight="1" outlineLevel="1" x14ac:dyDescent="0.35">
      <c r="B2287" s="79" t="s">
        <v>2174</v>
      </c>
      <c r="C2287" s="18" t="s">
        <v>5048</v>
      </c>
      <c r="D2287" s="51">
        <v>200</v>
      </c>
      <c r="E2287" s="19">
        <f t="shared" si="110"/>
        <v>240</v>
      </c>
      <c r="F2287" s="24" t="s">
        <v>10</v>
      </c>
      <c r="G2287" s="25">
        <v>1</v>
      </c>
      <c r="H2287" s="24" t="s">
        <v>3000</v>
      </c>
      <c r="I2287" s="24" t="s">
        <v>38</v>
      </c>
      <c r="J2287" s="25">
        <v>70</v>
      </c>
      <c r="K2287" s="25">
        <v>100</v>
      </c>
      <c r="L2287" s="25">
        <v>1</v>
      </c>
      <c r="M2287" s="94">
        <v>1E-4</v>
      </c>
      <c r="N2287" s="95">
        <v>5.0000000000000001E-3</v>
      </c>
      <c r="O2287" s="24" t="s">
        <v>292</v>
      </c>
      <c r="P2287" s="108" t="s">
        <v>9352</v>
      </c>
    </row>
    <row r="2288" spans="2:16" s="22" customFormat="1" ht="13.5" customHeight="1" outlineLevel="1" x14ac:dyDescent="0.35">
      <c r="B2288" s="79" t="s">
        <v>2175</v>
      </c>
      <c r="C2288" s="18" t="s">
        <v>5049</v>
      </c>
      <c r="D2288" s="51">
        <v>300</v>
      </c>
      <c r="E2288" s="19">
        <f t="shared" si="110"/>
        <v>360</v>
      </c>
      <c r="F2288" s="24" t="s">
        <v>10</v>
      </c>
      <c r="G2288" s="25">
        <v>1</v>
      </c>
      <c r="H2288" s="24" t="s">
        <v>3000</v>
      </c>
      <c r="I2288" s="24" t="s">
        <v>38</v>
      </c>
      <c r="J2288" s="25">
        <v>70</v>
      </c>
      <c r="K2288" s="25">
        <v>100</v>
      </c>
      <c r="L2288" s="25">
        <v>1</v>
      </c>
      <c r="M2288" s="94">
        <v>1E-4</v>
      </c>
      <c r="N2288" s="95">
        <v>5.0000000000000001E-3</v>
      </c>
      <c r="O2288" s="24" t="s">
        <v>292</v>
      </c>
      <c r="P2288" s="108" t="s">
        <v>9353</v>
      </c>
    </row>
    <row r="2289" spans="2:16" s="22" customFormat="1" ht="13.5" customHeight="1" outlineLevel="1" x14ac:dyDescent="0.35">
      <c r="B2289" s="79" t="s">
        <v>2176</v>
      </c>
      <c r="C2289" s="18" t="s">
        <v>5050</v>
      </c>
      <c r="D2289" s="51">
        <v>300</v>
      </c>
      <c r="E2289" s="19">
        <f t="shared" si="110"/>
        <v>360</v>
      </c>
      <c r="F2289" s="24" t="s">
        <v>10</v>
      </c>
      <c r="G2289" s="25">
        <v>1</v>
      </c>
      <c r="H2289" s="24" t="s">
        <v>3000</v>
      </c>
      <c r="I2289" s="24" t="s">
        <v>38</v>
      </c>
      <c r="J2289" s="25">
        <v>70</v>
      </c>
      <c r="K2289" s="25">
        <v>100</v>
      </c>
      <c r="L2289" s="25">
        <v>1</v>
      </c>
      <c r="M2289" s="94">
        <v>1E-4</v>
      </c>
      <c r="N2289" s="95">
        <v>5.0000000000000001E-3</v>
      </c>
      <c r="O2289" s="24" t="s">
        <v>292</v>
      </c>
      <c r="P2289" s="108" t="s">
        <v>9354</v>
      </c>
    </row>
    <row r="2290" spans="2:16" s="22" customFormat="1" ht="13.5" customHeight="1" outlineLevel="1" x14ac:dyDescent="0.35">
      <c r="B2290" s="79" t="s">
        <v>2177</v>
      </c>
      <c r="C2290" s="18" t="s">
        <v>5051</v>
      </c>
      <c r="D2290" s="51">
        <v>300</v>
      </c>
      <c r="E2290" s="19">
        <f t="shared" si="110"/>
        <v>360</v>
      </c>
      <c r="F2290" s="24" t="s">
        <v>10</v>
      </c>
      <c r="G2290" s="25">
        <v>1</v>
      </c>
      <c r="H2290" s="24" t="s">
        <v>3000</v>
      </c>
      <c r="I2290" s="24" t="s">
        <v>38</v>
      </c>
      <c r="J2290" s="25">
        <v>70</v>
      </c>
      <c r="K2290" s="25">
        <v>100</v>
      </c>
      <c r="L2290" s="25">
        <v>1</v>
      </c>
      <c r="M2290" s="94">
        <v>1E-4</v>
      </c>
      <c r="N2290" s="95">
        <v>5.0000000000000001E-3</v>
      </c>
      <c r="O2290" s="24" t="s">
        <v>292</v>
      </c>
      <c r="P2290" s="108" t="s">
        <v>9355</v>
      </c>
    </row>
    <row r="2291" spans="2:16" s="22" customFormat="1" ht="13.5" customHeight="1" outlineLevel="1" x14ac:dyDescent="0.35">
      <c r="B2291" s="79" t="s">
        <v>2178</v>
      </c>
      <c r="C2291" s="18" t="s">
        <v>5052</v>
      </c>
      <c r="D2291" s="51">
        <v>300</v>
      </c>
      <c r="E2291" s="19">
        <f t="shared" si="110"/>
        <v>360</v>
      </c>
      <c r="F2291" s="24" t="s">
        <v>10</v>
      </c>
      <c r="G2291" s="25">
        <v>1</v>
      </c>
      <c r="H2291" s="24" t="s">
        <v>3000</v>
      </c>
      <c r="I2291" s="24" t="s">
        <v>38</v>
      </c>
      <c r="J2291" s="25">
        <v>70</v>
      </c>
      <c r="K2291" s="25">
        <v>100</v>
      </c>
      <c r="L2291" s="25">
        <v>1</v>
      </c>
      <c r="M2291" s="94">
        <v>1E-4</v>
      </c>
      <c r="N2291" s="95">
        <v>5.0000000000000001E-3</v>
      </c>
      <c r="O2291" s="24" t="s">
        <v>292</v>
      </c>
      <c r="P2291" s="108" t="s">
        <v>9356</v>
      </c>
    </row>
    <row r="2292" spans="2:16" s="22" customFormat="1" ht="13.5" customHeight="1" outlineLevel="1" x14ac:dyDescent="0.35">
      <c r="B2292" s="79" t="s">
        <v>2179</v>
      </c>
      <c r="C2292" s="18" t="s">
        <v>5053</v>
      </c>
      <c r="D2292" s="51">
        <v>300</v>
      </c>
      <c r="E2292" s="19">
        <f t="shared" si="110"/>
        <v>360</v>
      </c>
      <c r="F2292" s="24" t="s">
        <v>10</v>
      </c>
      <c r="G2292" s="25">
        <v>1</v>
      </c>
      <c r="H2292" s="24" t="s">
        <v>3000</v>
      </c>
      <c r="I2292" s="24" t="s">
        <v>38</v>
      </c>
      <c r="J2292" s="25">
        <v>70</v>
      </c>
      <c r="K2292" s="25">
        <v>100</v>
      </c>
      <c r="L2292" s="25">
        <v>1</v>
      </c>
      <c r="M2292" s="94">
        <v>1E-4</v>
      </c>
      <c r="N2292" s="95">
        <v>5.0000000000000001E-3</v>
      </c>
      <c r="O2292" s="24" t="s">
        <v>292</v>
      </c>
      <c r="P2292" s="108" t="s">
        <v>9357</v>
      </c>
    </row>
    <row r="2293" spans="2:16" s="22" customFormat="1" ht="13.5" customHeight="1" outlineLevel="1" x14ac:dyDescent="0.35">
      <c r="B2293" s="79" t="s">
        <v>2180</v>
      </c>
      <c r="C2293" s="18" t="s">
        <v>5054</v>
      </c>
      <c r="D2293" s="51">
        <v>300</v>
      </c>
      <c r="E2293" s="19">
        <f t="shared" si="110"/>
        <v>360</v>
      </c>
      <c r="F2293" s="24" t="s">
        <v>10</v>
      </c>
      <c r="G2293" s="25">
        <v>1</v>
      </c>
      <c r="H2293" s="24" t="s">
        <v>3000</v>
      </c>
      <c r="I2293" s="24" t="s">
        <v>38</v>
      </c>
      <c r="J2293" s="25">
        <v>70</v>
      </c>
      <c r="K2293" s="25">
        <v>100</v>
      </c>
      <c r="L2293" s="25">
        <v>1</v>
      </c>
      <c r="M2293" s="94">
        <v>1E-4</v>
      </c>
      <c r="N2293" s="95">
        <v>5.0000000000000001E-3</v>
      </c>
      <c r="O2293" s="24" t="s">
        <v>292</v>
      </c>
      <c r="P2293" s="108" t="s">
        <v>9358</v>
      </c>
    </row>
    <row r="2294" spans="2:16" s="22" customFormat="1" ht="13.5" customHeight="1" outlineLevel="1" x14ac:dyDescent="0.35">
      <c r="B2294" s="79" t="s">
        <v>2181</v>
      </c>
      <c r="C2294" s="18" t="s">
        <v>5055</v>
      </c>
      <c r="D2294" s="51">
        <v>300</v>
      </c>
      <c r="E2294" s="19">
        <f t="shared" si="110"/>
        <v>360</v>
      </c>
      <c r="F2294" s="24" t="s">
        <v>10</v>
      </c>
      <c r="G2294" s="25">
        <v>1</v>
      </c>
      <c r="H2294" s="24" t="s">
        <v>3000</v>
      </c>
      <c r="I2294" s="24" t="s">
        <v>38</v>
      </c>
      <c r="J2294" s="25">
        <v>70</v>
      </c>
      <c r="K2294" s="25">
        <v>100</v>
      </c>
      <c r="L2294" s="25">
        <v>1</v>
      </c>
      <c r="M2294" s="94">
        <v>1E-4</v>
      </c>
      <c r="N2294" s="95">
        <v>5.0000000000000001E-3</v>
      </c>
      <c r="O2294" s="24" t="s">
        <v>292</v>
      </c>
      <c r="P2294" s="108" t="s">
        <v>9359</v>
      </c>
    </row>
    <row r="2295" spans="2:16" s="22" customFormat="1" ht="13.5" customHeight="1" outlineLevel="1" x14ac:dyDescent="0.35">
      <c r="B2295" s="79" t="s">
        <v>2182</v>
      </c>
      <c r="C2295" s="18" t="s">
        <v>5056</v>
      </c>
      <c r="D2295" s="51">
        <v>300</v>
      </c>
      <c r="E2295" s="19">
        <f t="shared" si="110"/>
        <v>360</v>
      </c>
      <c r="F2295" s="24" t="s">
        <v>10</v>
      </c>
      <c r="G2295" s="25">
        <v>1</v>
      </c>
      <c r="H2295" s="24" t="s">
        <v>3000</v>
      </c>
      <c r="I2295" s="24" t="s">
        <v>38</v>
      </c>
      <c r="J2295" s="25">
        <v>70</v>
      </c>
      <c r="K2295" s="25">
        <v>100</v>
      </c>
      <c r="L2295" s="25">
        <v>1</v>
      </c>
      <c r="M2295" s="94">
        <v>1E-4</v>
      </c>
      <c r="N2295" s="95">
        <v>5.0000000000000001E-3</v>
      </c>
      <c r="O2295" s="24" t="s">
        <v>292</v>
      </c>
      <c r="P2295" s="108" t="s">
        <v>9360</v>
      </c>
    </row>
    <row r="2296" spans="2:16" s="22" customFormat="1" ht="13.5" customHeight="1" outlineLevel="1" x14ac:dyDescent="0.35">
      <c r="B2296" s="79" t="s">
        <v>2183</v>
      </c>
      <c r="C2296" s="18" t="s">
        <v>5057</v>
      </c>
      <c r="D2296" s="51">
        <v>300</v>
      </c>
      <c r="E2296" s="19">
        <f t="shared" si="110"/>
        <v>360</v>
      </c>
      <c r="F2296" s="24" t="s">
        <v>10</v>
      </c>
      <c r="G2296" s="25">
        <v>1</v>
      </c>
      <c r="H2296" s="24" t="s">
        <v>3000</v>
      </c>
      <c r="I2296" s="24" t="s">
        <v>38</v>
      </c>
      <c r="J2296" s="25">
        <v>70</v>
      </c>
      <c r="K2296" s="25">
        <v>100</v>
      </c>
      <c r="L2296" s="25">
        <v>1</v>
      </c>
      <c r="M2296" s="94">
        <v>1E-4</v>
      </c>
      <c r="N2296" s="95">
        <v>5.0000000000000001E-3</v>
      </c>
      <c r="O2296" s="24" t="s">
        <v>292</v>
      </c>
      <c r="P2296" s="108" t="s">
        <v>9361</v>
      </c>
    </row>
    <row r="2297" spans="2:16" s="22" customFormat="1" ht="13.5" customHeight="1" outlineLevel="1" x14ac:dyDescent="0.35">
      <c r="B2297" s="79" t="s">
        <v>2184</v>
      </c>
      <c r="C2297" s="18" t="s">
        <v>5058</v>
      </c>
      <c r="D2297" s="51">
        <v>300</v>
      </c>
      <c r="E2297" s="19">
        <f t="shared" si="110"/>
        <v>360</v>
      </c>
      <c r="F2297" s="24" t="s">
        <v>10</v>
      </c>
      <c r="G2297" s="25">
        <v>1</v>
      </c>
      <c r="H2297" s="24" t="s">
        <v>3000</v>
      </c>
      <c r="I2297" s="24" t="s">
        <v>38</v>
      </c>
      <c r="J2297" s="25">
        <v>70</v>
      </c>
      <c r="K2297" s="25">
        <v>100</v>
      </c>
      <c r="L2297" s="25">
        <v>1</v>
      </c>
      <c r="M2297" s="94">
        <v>1E-4</v>
      </c>
      <c r="N2297" s="95">
        <v>5.0000000000000001E-3</v>
      </c>
      <c r="O2297" s="24" t="s">
        <v>292</v>
      </c>
      <c r="P2297" s="108" t="s">
        <v>9362</v>
      </c>
    </row>
    <row r="2298" spans="2:16" s="22" customFormat="1" ht="13.5" customHeight="1" outlineLevel="1" x14ac:dyDescent="0.35">
      <c r="B2298" s="79" t="s">
        <v>2185</v>
      </c>
      <c r="C2298" s="18" t="s">
        <v>5059</v>
      </c>
      <c r="D2298" s="51">
        <v>300</v>
      </c>
      <c r="E2298" s="19">
        <f t="shared" si="110"/>
        <v>360</v>
      </c>
      <c r="F2298" s="24" t="s">
        <v>10</v>
      </c>
      <c r="G2298" s="25">
        <v>1</v>
      </c>
      <c r="H2298" s="24" t="s">
        <v>3000</v>
      </c>
      <c r="I2298" s="24" t="s">
        <v>38</v>
      </c>
      <c r="J2298" s="25">
        <v>70</v>
      </c>
      <c r="K2298" s="25">
        <v>100</v>
      </c>
      <c r="L2298" s="25">
        <v>1</v>
      </c>
      <c r="M2298" s="94">
        <v>1E-4</v>
      </c>
      <c r="N2298" s="95">
        <v>5.0000000000000001E-3</v>
      </c>
      <c r="O2298" s="24" t="s">
        <v>292</v>
      </c>
      <c r="P2298" s="108" t="s">
        <v>9363</v>
      </c>
    </row>
    <row r="2299" spans="2:16" s="22" customFormat="1" ht="13.5" customHeight="1" outlineLevel="1" x14ac:dyDescent="0.35">
      <c r="B2299" s="79" t="s">
        <v>2186</v>
      </c>
      <c r="C2299" s="18" t="s">
        <v>5060</v>
      </c>
      <c r="D2299" s="51">
        <v>300</v>
      </c>
      <c r="E2299" s="19">
        <f t="shared" si="110"/>
        <v>360</v>
      </c>
      <c r="F2299" s="24" t="s">
        <v>10</v>
      </c>
      <c r="G2299" s="25">
        <v>1</v>
      </c>
      <c r="H2299" s="24" t="s">
        <v>3000</v>
      </c>
      <c r="I2299" s="24" t="s">
        <v>38</v>
      </c>
      <c r="J2299" s="25">
        <v>70</v>
      </c>
      <c r="K2299" s="25">
        <v>100</v>
      </c>
      <c r="L2299" s="25">
        <v>1</v>
      </c>
      <c r="M2299" s="94">
        <v>1E-4</v>
      </c>
      <c r="N2299" s="95">
        <v>5.0000000000000001E-3</v>
      </c>
      <c r="O2299" s="24" t="s">
        <v>292</v>
      </c>
      <c r="P2299" s="108" t="s">
        <v>9364</v>
      </c>
    </row>
    <row r="2300" spans="2:16" s="22" customFormat="1" ht="13.5" customHeight="1" outlineLevel="1" x14ac:dyDescent="0.35">
      <c r="B2300" s="79" t="s">
        <v>2187</v>
      </c>
      <c r="C2300" s="18" t="s">
        <v>5061</v>
      </c>
      <c r="D2300" s="51">
        <v>300</v>
      </c>
      <c r="E2300" s="19">
        <f t="shared" si="110"/>
        <v>360</v>
      </c>
      <c r="F2300" s="24" t="s">
        <v>10</v>
      </c>
      <c r="G2300" s="25">
        <v>1</v>
      </c>
      <c r="H2300" s="24" t="s">
        <v>3000</v>
      </c>
      <c r="I2300" s="24" t="s">
        <v>38</v>
      </c>
      <c r="J2300" s="25">
        <v>70</v>
      </c>
      <c r="K2300" s="25">
        <v>100</v>
      </c>
      <c r="L2300" s="25">
        <v>1</v>
      </c>
      <c r="M2300" s="94">
        <v>1E-4</v>
      </c>
      <c r="N2300" s="95">
        <v>5.0000000000000001E-3</v>
      </c>
      <c r="O2300" s="24" t="s">
        <v>292</v>
      </c>
      <c r="P2300" s="108" t="s">
        <v>9365</v>
      </c>
    </row>
    <row r="2301" spans="2:16" s="22" customFormat="1" ht="13.5" customHeight="1" outlineLevel="1" x14ac:dyDescent="0.35">
      <c r="B2301" s="79" t="s">
        <v>2188</v>
      </c>
      <c r="C2301" s="18" t="s">
        <v>5062</v>
      </c>
      <c r="D2301" s="51">
        <v>6650</v>
      </c>
      <c r="E2301" s="19">
        <f t="shared" si="110"/>
        <v>7980</v>
      </c>
      <c r="F2301" s="24" t="s">
        <v>10</v>
      </c>
      <c r="G2301" s="25">
        <v>1</v>
      </c>
      <c r="H2301" s="24" t="s">
        <v>6567</v>
      </c>
      <c r="I2301" s="24" t="s">
        <v>11</v>
      </c>
      <c r="J2301" s="25">
        <v>233</v>
      </c>
      <c r="K2301" s="25">
        <v>98</v>
      </c>
      <c r="L2301" s="25">
        <v>93</v>
      </c>
      <c r="M2301" s="94">
        <v>2.1235619999999998E-3</v>
      </c>
      <c r="N2301" s="95">
        <v>1.0049999999999999</v>
      </c>
      <c r="O2301" s="24" t="s">
        <v>292</v>
      </c>
      <c r="P2301" s="108" t="s">
        <v>9366</v>
      </c>
    </row>
    <row r="2302" spans="2:16" s="22" customFormat="1" ht="13.5" customHeight="1" outlineLevel="1" x14ac:dyDescent="0.35">
      <c r="B2302" s="79" t="s">
        <v>2189</v>
      </c>
      <c r="C2302" s="18" t="s">
        <v>5063</v>
      </c>
      <c r="D2302" s="51">
        <v>9570</v>
      </c>
      <c r="E2302" s="19">
        <f t="shared" si="110"/>
        <v>11484</v>
      </c>
      <c r="F2302" s="24" t="s">
        <v>10</v>
      </c>
      <c r="G2302" s="25">
        <v>1</v>
      </c>
      <c r="H2302" s="24" t="s">
        <v>6567</v>
      </c>
      <c r="I2302" s="24" t="s">
        <v>11</v>
      </c>
      <c r="J2302" s="25">
        <v>276</v>
      </c>
      <c r="K2302" s="25">
        <v>130</v>
      </c>
      <c r="L2302" s="25">
        <v>38</v>
      </c>
      <c r="M2302" s="94">
        <v>1.3634400000000001E-3</v>
      </c>
      <c r="N2302" s="95">
        <v>0.34499999999999997</v>
      </c>
      <c r="O2302" s="24" t="s">
        <v>292</v>
      </c>
      <c r="P2302" s="108" t="s">
        <v>9367</v>
      </c>
    </row>
    <row r="2303" spans="2:16" s="22" customFormat="1" ht="13.5" customHeight="1" outlineLevel="1" x14ac:dyDescent="0.35">
      <c r="B2303" s="79" t="s">
        <v>2190</v>
      </c>
      <c r="C2303" s="18" t="s">
        <v>5064</v>
      </c>
      <c r="D2303" s="51">
        <v>14700</v>
      </c>
      <c r="E2303" s="19">
        <f t="shared" si="110"/>
        <v>17640</v>
      </c>
      <c r="F2303" s="24" t="s">
        <v>10</v>
      </c>
      <c r="G2303" s="25">
        <v>1</v>
      </c>
      <c r="H2303" s="24" t="s">
        <v>6567</v>
      </c>
      <c r="I2303" s="24" t="s">
        <v>11</v>
      </c>
      <c r="J2303" s="25">
        <v>276</v>
      </c>
      <c r="K2303" s="25">
        <v>130</v>
      </c>
      <c r="L2303" s="25">
        <v>38</v>
      </c>
      <c r="M2303" s="94">
        <v>1.3634400000000001E-3</v>
      </c>
      <c r="N2303" s="95">
        <v>0.33500000000000002</v>
      </c>
      <c r="O2303" s="24" t="s">
        <v>292</v>
      </c>
      <c r="P2303" s="108" t="s">
        <v>9368</v>
      </c>
    </row>
    <row r="2304" spans="2:16" s="22" customFormat="1" ht="13.5" customHeight="1" outlineLevel="1" x14ac:dyDescent="0.35">
      <c r="B2304" s="79" t="s">
        <v>2191</v>
      </c>
      <c r="C2304" s="18" t="s">
        <v>5065</v>
      </c>
      <c r="D2304" s="51">
        <v>11900</v>
      </c>
      <c r="E2304" s="19">
        <f>D2304*1.2</f>
        <v>14280</v>
      </c>
      <c r="F2304" s="24" t="s">
        <v>10</v>
      </c>
      <c r="G2304" s="25">
        <v>1</v>
      </c>
      <c r="H2304" s="24" t="s">
        <v>6567</v>
      </c>
      <c r="I2304" s="24" t="s">
        <v>11</v>
      </c>
      <c r="J2304" s="25">
        <v>276</v>
      </c>
      <c r="K2304" s="25">
        <v>130</v>
      </c>
      <c r="L2304" s="25">
        <v>38</v>
      </c>
      <c r="M2304" s="94">
        <v>1.3634400000000001E-3</v>
      </c>
      <c r="N2304" s="95">
        <v>0.28999999999999998</v>
      </c>
      <c r="O2304" s="24" t="s">
        <v>292</v>
      </c>
      <c r="P2304" s="108" t="s">
        <v>9369</v>
      </c>
    </row>
    <row r="2305" spans="2:16" s="22" customFormat="1" ht="13.5" customHeight="1" outlineLevel="1" x14ac:dyDescent="0.35">
      <c r="B2305" s="79" t="s">
        <v>2192</v>
      </c>
      <c r="C2305" s="18" t="s">
        <v>5066</v>
      </c>
      <c r="D2305" s="51">
        <v>11800</v>
      </c>
      <c r="E2305" s="19">
        <f>D2305*1.2</f>
        <v>14160</v>
      </c>
      <c r="F2305" s="24" t="s">
        <v>10</v>
      </c>
      <c r="G2305" s="25">
        <v>1</v>
      </c>
      <c r="H2305" s="24" t="s">
        <v>6567</v>
      </c>
      <c r="I2305" s="24" t="s">
        <v>11</v>
      </c>
      <c r="J2305" s="25">
        <v>276</v>
      </c>
      <c r="K2305" s="25">
        <v>130</v>
      </c>
      <c r="L2305" s="25">
        <v>38</v>
      </c>
      <c r="M2305" s="94">
        <v>1.3634400000000001E-3</v>
      </c>
      <c r="N2305" s="95">
        <v>0.23499999999999999</v>
      </c>
      <c r="O2305" s="24" t="s">
        <v>292</v>
      </c>
      <c r="P2305" s="108" t="s">
        <v>9370</v>
      </c>
    </row>
    <row r="2306" spans="2:16" s="22" customFormat="1" ht="13.5" customHeight="1" outlineLevel="1" x14ac:dyDescent="0.35">
      <c r="B2306" s="79" t="s">
        <v>2193</v>
      </c>
      <c r="C2306" s="18" t="s">
        <v>5067</v>
      </c>
      <c r="D2306" s="51">
        <v>11800</v>
      </c>
      <c r="E2306" s="19">
        <f>D2306*1.2</f>
        <v>14160</v>
      </c>
      <c r="F2306" s="24" t="s">
        <v>10</v>
      </c>
      <c r="G2306" s="25">
        <v>1</v>
      </c>
      <c r="H2306" s="24" t="s">
        <v>6567</v>
      </c>
      <c r="I2306" s="24" t="s">
        <v>11</v>
      </c>
      <c r="J2306" s="25">
        <v>276</v>
      </c>
      <c r="K2306" s="25">
        <v>130</v>
      </c>
      <c r="L2306" s="25">
        <v>38</v>
      </c>
      <c r="M2306" s="94">
        <v>1.3634400000000001E-3</v>
      </c>
      <c r="N2306" s="95">
        <v>0.22500000000000001</v>
      </c>
      <c r="O2306" s="24" t="s">
        <v>292</v>
      </c>
      <c r="P2306" s="108" t="s">
        <v>9371</v>
      </c>
    </row>
    <row r="2307" spans="2:16" s="22" customFormat="1" ht="13.5" customHeight="1" x14ac:dyDescent="0.35">
      <c r="B2307" s="23"/>
      <c r="C2307" s="28" t="s">
        <v>2</v>
      </c>
      <c r="D2307" s="54"/>
      <c r="E2307" s="49"/>
      <c r="F2307" s="24"/>
      <c r="G2307" s="24"/>
      <c r="H2307" s="29" t="s">
        <v>2</v>
      </c>
      <c r="I2307" s="24"/>
      <c r="J2307" s="25"/>
      <c r="K2307" s="25"/>
      <c r="L2307" s="25"/>
      <c r="M2307" s="120"/>
      <c r="N2307" s="95"/>
      <c r="O2307" s="24"/>
      <c r="P2307" s="108"/>
    </row>
    <row r="2308" spans="2:16" s="22" customFormat="1" ht="13.5" customHeight="1" outlineLevel="1" x14ac:dyDescent="0.35">
      <c r="B2308" s="23" t="s">
        <v>2351</v>
      </c>
      <c r="C2308" s="18" t="s">
        <v>5163</v>
      </c>
      <c r="D2308" s="51">
        <v>560</v>
      </c>
      <c r="E2308" s="19">
        <f t="shared" ref="E2308:E2323" si="111">D2308*1.2</f>
        <v>672</v>
      </c>
      <c r="F2308" s="24" t="s">
        <v>10</v>
      </c>
      <c r="G2308" s="25">
        <v>1</v>
      </c>
      <c r="H2308" s="24" t="s">
        <v>2</v>
      </c>
      <c r="I2308" s="24" t="s">
        <v>11</v>
      </c>
      <c r="J2308" s="25">
        <v>119</v>
      </c>
      <c r="K2308" s="25">
        <v>104</v>
      </c>
      <c r="L2308" s="25">
        <v>103</v>
      </c>
      <c r="M2308" s="94">
        <v>1.2747279999999999E-3</v>
      </c>
      <c r="N2308" s="95">
        <v>0.33</v>
      </c>
      <c r="O2308" s="24" t="s">
        <v>292</v>
      </c>
      <c r="P2308" s="108" t="s">
        <v>9467</v>
      </c>
    </row>
    <row r="2309" spans="2:16" s="22" customFormat="1" ht="13.5" customHeight="1" outlineLevel="1" x14ac:dyDescent="0.35">
      <c r="B2309" s="23" t="s">
        <v>2352</v>
      </c>
      <c r="C2309" s="18" t="s">
        <v>5164</v>
      </c>
      <c r="D2309" s="51">
        <v>5230</v>
      </c>
      <c r="E2309" s="19">
        <f t="shared" si="111"/>
        <v>6276</v>
      </c>
      <c r="F2309" s="24" t="s">
        <v>10</v>
      </c>
      <c r="G2309" s="25">
        <v>1</v>
      </c>
      <c r="H2309" s="24" t="s">
        <v>2</v>
      </c>
      <c r="I2309" s="24" t="s">
        <v>11</v>
      </c>
      <c r="J2309" s="25">
        <v>102</v>
      </c>
      <c r="K2309" s="25">
        <v>102</v>
      </c>
      <c r="L2309" s="25">
        <v>11</v>
      </c>
      <c r="M2309" s="94">
        <v>1.14444E-4</v>
      </c>
      <c r="N2309" s="95">
        <v>8.5000000000000006E-2</v>
      </c>
      <c r="O2309" s="24" t="s">
        <v>292</v>
      </c>
      <c r="P2309" s="108" t="s">
        <v>9468</v>
      </c>
    </row>
    <row r="2310" spans="2:16" s="22" customFormat="1" ht="13.5" customHeight="1" outlineLevel="1" x14ac:dyDescent="0.35">
      <c r="B2310" s="23" t="s">
        <v>2353</v>
      </c>
      <c r="C2310" s="18" t="s">
        <v>5165</v>
      </c>
      <c r="D2310" s="51">
        <v>5400</v>
      </c>
      <c r="E2310" s="19">
        <f t="shared" si="111"/>
        <v>6480</v>
      </c>
      <c r="F2310" s="24" t="s">
        <v>10</v>
      </c>
      <c r="G2310" s="25">
        <v>1</v>
      </c>
      <c r="H2310" s="24" t="s">
        <v>2</v>
      </c>
      <c r="I2310" s="24" t="s">
        <v>11</v>
      </c>
      <c r="J2310" s="25">
        <v>102</v>
      </c>
      <c r="K2310" s="25">
        <v>102</v>
      </c>
      <c r="L2310" s="25">
        <v>11</v>
      </c>
      <c r="M2310" s="94">
        <v>1.14444E-4</v>
      </c>
      <c r="N2310" s="95">
        <v>8.5000000000000006E-2</v>
      </c>
      <c r="O2310" s="24" t="s">
        <v>292</v>
      </c>
      <c r="P2310" s="108" t="s">
        <v>9469</v>
      </c>
    </row>
    <row r="2311" spans="2:16" s="22" customFormat="1" ht="13.5" customHeight="1" outlineLevel="1" x14ac:dyDescent="0.35">
      <c r="B2311" s="23" t="s">
        <v>2354</v>
      </c>
      <c r="C2311" s="18" t="s">
        <v>5166</v>
      </c>
      <c r="D2311" s="51">
        <v>6220</v>
      </c>
      <c r="E2311" s="19">
        <f t="shared" si="111"/>
        <v>7464</v>
      </c>
      <c r="F2311" s="24" t="s">
        <v>10</v>
      </c>
      <c r="G2311" s="25">
        <v>1</v>
      </c>
      <c r="H2311" s="24" t="s">
        <v>2</v>
      </c>
      <c r="I2311" s="24" t="s">
        <v>11</v>
      </c>
      <c r="J2311" s="25">
        <v>102</v>
      </c>
      <c r="K2311" s="25">
        <v>102</v>
      </c>
      <c r="L2311" s="25">
        <v>11</v>
      </c>
      <c r="M2311" s="94">
        <v>1.14444E-4</v>
      </c>
      <c r="N2311" s="95">
        <v>8.5000000000000006E-2</v>
      </c>
      <c r="O2311" s="24" t="s">
        <v>292</v>
      </c>
      <c r="P2311" s="108" t="s">
        <v>9470</v>
      </c>
    </row>
    <row r="2312" spans="2:16" s="22" customFormat="1" ht="13.5" customHeight="1" outlineLevel="1" x14ac:dyDescent="0.35">
      <c r="B2312" s="23" t="s">
        <v>2355</v>
      </c>
      <c r="C2312" s="18" t="s">
        <v>5167</v>
      </c>
      <c r="D2312" s="51">
        <v>690</v>
      </c>
      <c r="E2312" s="19">
        <f t="shared" si="111"/>
        <v>828</v>
      </c>
      <c r="F2312" s="24" t="s">
        <v>10</v>
      </c>
      <c r="G2312" s="25">
        <v>1</v>
      </c>
      <c r="H2312" s="24" t="s">
        <v>2</v>
      </c>
      <c r="I2312" s="24" t="s">
        <v>11</v>
      </c>
      <c r="J2312" s="25">
        <v>119</v>
      </c>
      <c r="K2312" s="25">
        <v>104</v>
      </c>
      <c r="L2312" s="25">
        <v>103</v>
      </c>
      <c r="M2312" s="94">
        <v>1.2747279999999999E-3</v>
      </c>
      <c r="N2312" s="95">
        <v>0.34</v>
      </c>
      <c r="O2312" s="24" t="s">
        <v>292</v>
      </c>
      <c r="P2312" s="108" t="s">
        <v>9471</v>
      </c>
    </row>
    <row r="2313" spans="2:16" s="22" customFormat="1" ht="13.5" customHeight="1" outlineLevel="1" x14ac:dyDescent="0.35">
      <c r="B2313" s="23" t="s">
        <v>2356</v>
      </c>
      <c r="C2313" s="18" t="s">
        <v>5168</v>
      </c>
      <c r="D2313" s="51">
        <v>780</v>
      </c>
      <c r="E2313" s="19">
        <f t="shared" si="111"/>
        <v>936</v>
      </c>
      <c r="F2313" s="24" t="s">
        <v>10</v>
      </c>
      <c r="G2313" s="25">
        <v>1</v>
      </c>
      <c r="H2313" s="24" t="s">
        <v>2</v>
      </c>
      <c r="I2313" s="24" t="s">
        <v>11</v>
      </c>
      <c r="J2313" s="25">
        <v>172</v>
      </c>
      <c r="K2313" s="25">
        <v>110</v>
      </c>
      <c r="L2313" s="25">
        <v>101</v>
      </c>
      <c r="M2313" s="94">
        <v>1.91092E-3</v>
      </c>
      <c r="N2313" s="95">
        <v>0.53</v>
      </c>
      <c r="O2313" s="24" t="s">
        <v>292</v>
      </c>
      <c r="P2313" s="108" t="s">
        <v>9472</v>
      </c>
    </row>
    <row r="2314" spans="2:16" s="22" customFormat="1" ht="13.5" customHeight="1" outlineLevel="1" x14ac:dyDescent="0.35">
      <c r="B2314" s="23" t="s">
        <v>2357</v>
      </c>
      <c r="C2314" s="18" t="s">
        <v>5169</v>
      </c>
      <c r="D2314" s="51">
        <v>6540</v>
      </c>
      <c r="E2314" s="19">
        <f t="shared" si="111"/>
        <v>7848</v>
      </c>
      <c r="F2314" s="24" t="s">
        <v>10</v>
      </c>
      <c r="G2314" s="25">
        <v>1</v>
      </c>
      <c r="H2314" s="24" t="s">
        <v>2</v>
      </c>
      <c r="I2314" s="24" t="s">
        <v>11</v>
      </c>
      <c r="J2314" s="25">
        <v>173</v>
      </c>
      <c r="K2314" s="25">
        <v>102</v>
      </c>
      <c r="L2314" s="25">
        <v>11</v>
      </c>
      <c r="M2314" s="94">
        <v>1.9410599999999999E-4</v>
      </c>
      <c r="N2314" s="95">
        <v>0.13500000000000001</v>
      </c>
      <c r="O2314" s="24" t="s">
        <v>292</v>
      </c>
      <c r="P2314" s="108" t="s">
        <v>9473</v>
      </c>
    </row>
    <row r="2315" spans="2:16" s="22" customFormat="1" ht="13.5" customHeight="1" outlineLevel="1" x14ac:dyDescent="0.35">
      <c r="B2315" s="23" t="s">
        <v>2358</v>
      </c>
      <c r="C2315" s="18" t="s">
        <v>5170</v>
      </c>
      <c r="D2315" s="51">
        <v>8370</v>
      </c>
      <c r="E2315" s="19">
        <f t="shared" si="111"/>
        <v>10044</v>
      </c>
      <c r="F2315" s="24" t="s">
        <v>10</v>
      </c>
      <c r="G2315" s="25">
        <v>1</v>
      </c>
      <c r="H2315" s="24" t="s">
        <v>2</v>
      </c>
      <c r="I2315" s="24" t="s">
        <v>11</v>
      </c>
      <c r="J2315" s="25">
        <v>173</v>
      </c>
      <c r="K2315" s="25">
        <v>102</v>
      </c>
      <c r="L2315" s="25">
        <v>11</v>
      </c>
      <c r="M2315" s="94">
        <v>1.9410599999999999E-4</v>
      </c>
      <c r="N2315" s="95">
        <v>0.13500000000000001</v>
      </c>
      <c r="O2315" s="24" t="s">
        <v>292</v>
      </c>
      <c r="P2315" s="108" t="s">
        <v>9474</v>
      </c>
    </row>
    <row r="2316" spans="2:16" s="22" customFormat="1" ht="13.5" customHeight="1" outlineLevel="1" x14ac:dyDescent="0.35">
      <c r="B2316" s="23" t="s">
        <v>2359</v>
      </c>
      <c r="C2316" s="18" t="s">
        <v>5171</v>
      </c>
      <c r="D2316" s="51">
        <v>7230</v>
      </c>
      <c r="E2316" s="19">
        <f t="shared" si="111"/>
        <v>8676</v>
      </c>
      <c r="F2316" s="24" t="s">
        <v>10</v>
      </c>
      <c r="G2316" s="25">
        <v>1</v>
      </c>
      <c r="H2316" s="24" t="s">
        <v>2</v>
      </c>
      <c r="I2316" s="24" t="s">
        <v>11</v>
      </c>
      <c r="J2316" s="25">
        <v>173</v>
      </c>
      <c r="K2316" s="25">
        <v>102</v>
      </c>
      <c r="L2316" s="25">
        <v>11</v>
      </c>
      <c r="M2316" s="94">
        <v>1.9410599999999999E-4</v>
      </c>
      <c r="N2316" s="95">
        <v>0.13500000000000001</v>
      </c>
      <c r="O2316" s="24" t="s">
        <v>292</v>
      </c>
      <c r="P2316" s="108" t="s">
        <v>9475</v>
      </c>
    </row>
    <row r="2317" spans="2:16" s="22" customFormat="1" ht="13.5" customHeight="1" outlineLevel="1" x14ac:dyDescent="0.35">
      <c r="B2317" s="23" t="s">
        <v>2360</v>
      </c>
      <c r="C2317" s="18" t="s">
        <v>5172</v>
      </c>
      <c r="D2317" s="51">
        <v>790</v>
      </c>
      <c r="E2317" s="19">
        <f t="shared" si="111"/>
        <v>948</v>
      </c>
      <c r="F2317" s="24" t="s">
        <v>10</v>
      </c>
      <c r="G2317" s="25">
        <v>1</v>
      </c>
      <c r="H2317" s="24" t="s">
        <v>2</v>
      </c>
      <c r="I2317" s="24" t="s">
        <v>11</v>
      </c>
      <c r="J2317" s="25">
        <v>179</v>
      </c>
      <c r="K2317" s="25">
        <v>112</v>
      </c>
      <c r="L2317" s="25">
        <v>103</v>
      </c>
      <c r="M2317" s="94">
        <v>2.064944E-3</v>
      </c>
      <c r="N2317" s="95">
        <v>0.16</v>
      </c>
      <c r="O2317" s="24" t="s">
        <v>292</v>
      </c>
      <c r="P2317" s="108" t="s">
        <v>9476</v>
      </c>
    </row>
    <row r="2318" spans="2:16" s="22" customFormat="1" ht="13.5" customHeight="1" outlineLevel="1" x14ac:dyDescent="0.35">
      <c r="B2318" s="23" t="s">
        <v>2361</v>
      </c>
      <c r="C2318" s="18" t="s">
        <v>5173</v>
      </c>
      <c r="D2318" s="51">
        <v>1160</v>
      </c>
      <c r="E2318" s="19">
        <f t="shared" si="111"/>
        <v>1392</v>
      </c>
      <c r="F2318" s="24" t="s">
        <v>10</v>
      </c>
      <c r="G2318" s="25">
        <v>1</v>
      </c>
      <c r="H2318" s="24" t="s">
        <v>2</v>
      </c>
      <c r="I2318" s="24" t="s">
        <v>11</v>
      </c>
      <c r="J2318" s="25">
        <v>245</v>
      </c>
      <c r="K2318" s="25">
        <v>115</v>
      </c>
      <c r="L2318" s="25">
        <v>103</v>
      </c>
      <c r="M2318" s="94">
        <v>2.9020249999999999E-3</v>
      </c>
      <c r="N2318" s="95">
        <v>0.74</v>
      </c>
      <c r="O2318" s="24" t="s">
        <v>292</v>
      </c>
      <c r="P2318" s="108" t="s">
        <v>9477</v>
      </c>
    </row>
    <row r="2319" spans="2:16" s="22" customFormat="1" ht="13.5" customHeight="1" outlineLevel="1" x14ac:dyDescent="0.35">
      <c r="B2319" s="23" t="s">
        <v>2362</v>
      </c>
      <c r="C2319" s="18" t="s">
        <v>5174</v>
      </c>
      <c r="D2319" s="51">
        <v>8270</v>
      </c>
      <c r="E2319" s="19">
        <f t="shared" si="111"/>
        <v>9924</v>
      </c>
      <c r="F2319" s="24" t="s">
        <v>10</v>
      </c>
      <c r="G2319" s="25">
        <v>1</v>
      </c>
      <c r="H2319" s="24" t="s">
        <v>2</v>
      </c>
      <c r="I2319" s="24" t="s">
        <v>11</v>
      </c>
      <c r="J2319" s="25">
        <v>244</v>
      </c>
      <c r="K2319" s="25">
        <v>102</v>
      </c>
      <c r="L2319" s="25">
        <v>11</v>
      </c>
      <c r="M2319" s="94">
        <v>2.7376800000000003E-4</v>
      </c>
      <c r="N2319" s="95">
        <v>0.185</v>
      </c>
      <c r="O2319" s="24" t="s">
        <v>292</v>
      </c>
      <c r="P2319" s="108" t="s">
        <v>9478</v>
      </c>
    </row>
    <row r="2320" spans="2:16" s="22" customFormat="1" ht="13.5" customHeight="1" outlineLevel="1" x14ac:dyDescent="0.35">
      <c r="B2320" s="23" t="s">
        <v>2363</v>
      </c>
      <c r="C2320" s="18" t="s">
        <v>5175</v>
      </c>
      <c r="D2320" s="51">
        <v>10300</v>
      </c>
      <c r="E2320" s="19">
        <f t="shared" si="111"/>
        <v>12360</v>
      </c>
      <c r="F2320" s="24" t="s">
        <v>10</v>
      </c>
      <c r="G2320" s="25">
        <v>1</v>
      </c>
      <c r="H2320" s="24" t="s">
        <v>2</v>
      </c>
      <c r="I2320" s="24" t="s">
        <v>11</v>
      </c>
      <c r="J2320" s="25">
        <v>244</v>
      </c>
      <c r="K2320" s="25">
        <v>102</v>
      </c>
      <c r="L2320" s="25">
        <v>11</v>
      </c>
      <c r="M2320" s="94">
        <v>2.7376800000000003E-4</v>
      </c>
      <c r="N2320" s="95">
        <v>0.19</v>
      </c>
      <c r="O2320" s="24" t="s">
        <v>292</v>
      </c>
      <c r="P2320" s="108" t="s">
        <v>9479</v>
      </c>
    </row>
    <row r="2321" spans="2:16" s="22" customFormat="1" ht="13.5" customHeight="1" outlineLevel="1" x14ac:dyDescent="0.35">
      <c r="B2321" s="23" t="s">
        <v>2364</v>
      </c>
      <c r="C2321" s="18" t="s">
        <v>5176</v>
      </c>
      <c r="D2321" s="51">
        <v>10300</v>
      </c>
      <c r="E2321" s="19">
        <f t="shared" si="111"/>
        <v>12360</v>
      </c>
      <c r="F2321" s="24" t="s">
        <v>10</v>
      </c>
      <c r="G2321" s="25">
        <v>1</v>
      </c>
      <c r="H2321" s="24" t="s">
        <v>2</v>
      </c>
      <c r="I2321" s="24" t="s">
        <v>11</v>
      </c>
      <c r="J2321" s="25">
        <v>244</v>
      </c>
      <c r="K2321" s="25">
        <v>102</v>
      </c>
      <c r="L2321" s="25">
        <v>11</v>
      </c>
      <c r="M2321" s="94">
        <v>2.7376800000000003E-4</v>
      </c>
      <c r="N2321" s="95">
        <v>0.19</v>
      </c>
      <c r="O2321" s="24" t="s">
        <v>292</v>
      </c>
      <c r="P2321" s="108" t="s">
        <v>9480</v>
      </c>
    </row>
    <row r="2322" spans="2:16" s="22" customFormat="1" ht="13.5" customHeight="1" outlineLevel="1" x14ac:dyDescent="0.35">
      <c r="B2322" s="23" t="s">
        <v>2365</v>
      </c>
      <c r="C2322" s="18" t="s">
        <v>5177</v>
      </c>
      <c r="D2322" s="51">
        <v>1160</v>
      </c>
      <c r="E2322" s="19">
        <f t="shared" si="111"/>
        <v>1392</v>
      </c>
      <c r="F2322" s="24" t="s">
        <v>10</v>
      </c>
      <c r="G2322" s="25">
        <v>1</v>
      </c>
      <c r="H2322" s="24" t="s">
        <v>2</v>
      </c>
      <c r="I2322" s="24" t="s">
        <v>11</v>
      </c>
      <c r="J2322" s="25">
        <v>245</v>
      </c>
      <c r="K2322" s="25">
        <v>115</v>
      </c>
      <c r="L2322" s="25">
        <v>103</v>
      </c>
      <c r="M2322" s="94">
        <v>2.9020249999999999E-3</v>
      </c>
      <c r="N2322" s="95">
        <v>0.74</v>
      </c>
      <c r="O2322" s="24" t="s">
        <v>292</v>
      </c>
      <c r="P2322" s="108" t="s">
        <v>9481</v>
      </c>
    </row>
    <row r="2323" spans="2:16" s="22" customFormat="1" ht="13.5" customHeight="1" outlineLevel="1" x14ac:dyDescent="0.35">
      <c r="B2323" s="23" t="s">
        <v>2366</v>
      </c>
      <c r="C2323" s="18" t="s">
        <v>5178</v>
      </c>
      <c r="D2323" s="51">
        <v>2030</v>
      </c>
      <c r="E2323" s="19">
        <f t="shared" si="111"/>
        <v>2436</v>
      </c>
      <c r="F2323" s="24" t="s">
        <v>10</v>
      </c>
      <c r="G2323" s="25">
        <v>1</v>
      </c>
      <c r="H2323" s="24" t="s">
        <v>2</v>
      </c>
      <c r="I2323" s="24" t="s">
        <v>11</v>
      </c>
      <c r="J2323" s="25">
        <v>315</v>
      </c>
      <c r="K2323" s="25">
        <v>115</v>
      </c>
      <c r="L2323" s="25">
        <v>103</v>
      </c>
      <c r="M2323" s="94">
        <v>3.7311750000000002E-3</v>
      </c>
      <c r="N2323" s="95">
        <v>0.115</v>
      </c>
      <c r="O2323" s="24" t="s">
        <v>292</v>
      </c>
      <c r="P2323" s="108" t="s">
        <v>9482</v>
      </c>
    </row>
    <row r="2324" spans="2:16" s="22" customFormat="1" ht="13.5" customHeight="1" outlineLevel="1" x14ac:dyDescent="0.35">
      <c r="B2324" s="23" t="s">
        <v>2257</v>
      </c>
      <c r="C2324" s="18" t="s">
        <v>5069</v>
      </c>
      <c r="D2324" s="51">
        <v>680</v>
      </c>
      <c r="E2324" s="19">
        <f t="shared" ref="E2324:E2355" si="112">D2324*1.2</f>
        <v>816</v>
      </c>
      <c r="F2324" s="24" t="s">
        <v>10</v>
      </c>
      <c r="G2324" s="25">
        <v>1</v>
      </c>
      <c r="H2324" s="24" t="s">
        <v>2</v>
      </c>
      <c r="I2324" s="24" t="s">
        <v>291</v>
      </c>
      <c r="J2324" s="25">
        <v>221</v>
      </c>
      <c r="K2324" s="25">
        <v>165</v>
      </c>
      <c r="L2324" s="25">
        <v>83</v>
      </c>
      <c r="M2324" s="94">
        <v>3.026595E-3</v>
      </c>
      <c r="N2324" s="95">
        <v>0.68</v>
      </c>
      <c r="O2324" s="24" t="s">
        <v>292</v>
      </c>
      <c r="P2324" s="108" t="s">
        <v>9373</v>
      </c>
    </row>
    <row r="2325" spans="2:16" s="22" customFormat="1" ht="13.5" customHeight="1" outlineLevel="1" x14ac:dyDescent="0.35">
      <c r="B2325" s="23" t="s">
        <v>2258</v>
      </c>
      <c r="C2325" s="18" t="s">
        <v>5070</v>
      </c>
      <c r="D2325" s="51">
        <v>800</v>
      </c>
      <c r="E2325" s="19">
        <f t="shared" si="112"/>
        <v>960</v>
      </c>
      <c r="F2325" s="24" t="s">
        <v>10</v>
      </c>
      <c r="G2325" s="25">
        <v>1</v>
      </c>
      <c r="H2325" s="24" t="s">
        <v>2</v>
      </c>
      <c r="I2325" s="24" t="s">
        <v>291</v>
      </c>
      <c r="J2325" s="25">
        <v>221</v>
      </c>
      <c r="K2325" s="25">
        <v>165</v>
      </c>
      <c r="L2325" s="25">
        <v>83</v>
      </c>
      <c r="M2325" s="94">
        <v>3.026595E-3</v>
      </c>
      <c r="N2325" s="95">
        <v>0.68</v>
      </c>
      <c r="O2325" s="24" t="s">
        <v>292</v>
      </c>
      <c r="P2325" s="108" t="s">
        <v>9374</v>
      </c>
    </row>
    <row r="2326" spans="2:16" s="22" customFormat="1" ht="13.5" customHeight="1" outlineLevel="1" x14ac:dyDescent="0.35">
      <c r="B2326" s="23" t="s">
        <v>2259</v>
      </c>
      <c r="C2326" s="18" t="s">
        <v>5071</v>
      </c>
      <c r="D2326" s="51">
        <v>750</v>
      </c>
      <c r="E2326" s="19">
        <f t="shared" si="112"/>
        <v>900</v>
      </c>
      <c r="F2326" s="24" t="s">
        <v>10</v>
      </c>
      <c r="G2326" s="25">
        <v>1</v>
      </c>
      <c r="H2326" s="24" t="s">
        <v>2</v>
      </c>
      <c r="I2326" s="24" t="s">
        <v>291</v>
      </c>
      <c r="J2326" s="25">
        <v>221</v>
      </c>
      <c r="K2326" s="25">
        <v>165</v>
      </c>
      <c r="L2326" s="25">
        <v>83</v>
      </c>
      <c r="M2326" s="94">
        <v>3.026595E-3</v>
      </c>
      <c r="N2326" s="95">
        <v>0.68</v>
      </c>
      <c r="O2326" s="24" t="s">
        <v>292</v>
      </c>
      <c r="P2326" s="108" t="s">
        <v>9375</v>
      </c>
    </row>
    <row r="2327" spans="2:16" s="22" customFormat="1" ht="13.5" customHeight="1" outlineLevel="1" x14ac:dyDescent="0.35">
      <c r="B2327" s="23" t="s">
        <v>2260</v>
      </c>
      <c r="C2327" s="18" t="s">
        <v>5072</v>
      </c>
      <c r="D2327" s="51">
        <v>980</v>
      </c>
      <c r="E2327" s="19">
        <f t="shared" si="112"/>
        <v>1176</v>
      </c>
      <c r="F2327" s="24" t="s">
        <v>10</v>
      </c>
      <c r="G2327" s="25">
        <v>1</v>
      </c>
      <c r="H2327" s="24" t="s">
        <v>2</v>
      </c>
      <c r="I2327" s="24" t="s">
        <v>291</v>
      </c>
      <c r="J2327" s="25">
        <v>221</v>
      </c>
      <c r="K2327" s="25">
        <v>165</v>
      </c>
      <c r="L2327" s="25">
        <v>83</v>
      </c>
      <c r="M2327" s="94">
        <v>3.026595E-3</v>
      </c>
      <c r="N2327" s="95">
        <v>0.64</v>
      </c>
      <c r="O2327" s="24" t="s">
        <v>292</v>
      </c>
      <c r="P2327" s="108" t="s">
        <v>9376</v>
      </c>
    </row>
    <row r="2328" spans="2:16" s="22" customFormat="1" ht="13.5" customHeight="1" outlineLevel="1" x14ac:dyDescent="0.35">
      <c r="B2328" s="23" t="s">
        <v>2261</v>
      </c>
      <c r="C2328" s="18" t="s">
        <v>5073</v>
      </c>
      <c r="D2328" s="51">
        <v>1050</v>
      </c>
      <c r="E2328" s="19">
        <f t="shared" si="112"/>
        <v>1260</v>
      </c>
      <c r="F2328" s="24" t="s">
        <v>10</v>
      </c>
      <c r="G2328" s="25">
        <v>1</v>
      </c>
      <c r="H2328" s="24" t="s">
        <v>2</v>
      </c>
      <c r="I2328" s="24" t="s">
        <v>291</v>
      </c>
      <c r="J2328" s="25">
        <v>221</v>
      </c>
      <c r="K2328" s="25">
        <v>165</v>
      </c>
      <c r="L2328" s="25">
        <v>83</v>
      </c>
      <c r="M2328" s="94">
        <v>3.026595E-3</v>
      </c>
      <c r="N2328" s="95">
        <v>0.64</v>
      </c>
      <c r="O2328" s="24" t="s">
        <v>292</v>
      </c>
      <c r="P2328" s="108" t="s">
        <v>9377</v>
      </c>
    </row>
    <row r="2329" spans="2:16" s="22" customFormat="1" ht="13.5" customHeight="1" outlineLevel="1" x14ac:dyDescent="0.35">
      <c r="B2329" s="23" t="s">
        <v>2262</v>
      </c>
      <c r="C2329" s="18" t="s">
        <v>5074</v>
      </c>
      <c r="D2329" s="51">
        <v>1030</v>
      </c>
      <c r="E2329" s="19">
        <f t="shared" si="112"/>
        <v>1236</v>
      </c>
      <c r="F2329" s="24" t="s">
        <v>10</v>
      </c>
      <c r="G2329" s="25">
        <v>1</v>
      </c>
      <c r="H2329" s="24" t="s">
        <v>2</v>
      </c>
      <c r="I2329" s="24" t="s">
        <v>291</v>
      </c>
      <c r="J2329" s="25">
        <v>221</v>
      </c>
      <c r="K2329" s="25">
        <v>165</v>
      </c>
      <c r="L2329" s="25">
        <v>83</v>
      </c>
      <c r="M2329" s="94">
        <v>3.026595E-3</v>
      </c>
      <c r="N2329" s="95">
        <v>0.66</v>
      </c>
      <c r="O2329" s="24" t="s">
        <v>292</v>
      </c>
      <c r="P2329" s="108" t="s">
        <v>9378</v>
      </c>
    </row>
    <row r="2330" spans="2:16" s="22" customFormat="1" ht="13.5" customHeight="1" outlineLevel="1" x14ac:dyDescent="0.35">
      <c r="B2330" s="23" t="s">
        <v>2263</v>
      </c>
      <c r="C2330" s="18" t="s">
        <v>5075</v>
      </c>
      <c r="D2330" s="51">
        <v>980</v>
      </c>
      <c r="E2330" s="19">
        <f t="shared" si="112"/>
        <v>1176</v>
      </c>
      <c r="F2330" s="24" t="s">
        <v>10</v>
      </c>
      <c r="G2330" s="25">
        <v>1</v>
      </c>
      <c r="H2330" s="24" t="s">
        <v>2</v>
      </c>
      <c r="I2330" s="24" t="s">
        <v>291</v>
      </c>
      <c r="J2330" s="25">
        <v>221</v>
      </c>
      <c r="K2330" s="25">
        <v>165</v>
      </c>
      <c r="L2330" s="25">
        <v>83</v>
      </c>
      <c r="M2330" s="94">
        <v>3.026595E-3</v>
      </c>
      <c r="N2330" s="95">
        <v>0.64</v>
      </c>
      <c r="O2330" s="24" t="s">
        <v>292</v>
      </c>
      <c r="P2330" s="108" t="s">
        <v>9379</v>
      </c>
    </row>
    <row r="2331" spans="2:16" s="22" customFormat="1" ht="13.5" customHeight="1" outlineLevel="1" x14ac:dyDescent="0.35">
      <c r="B2331" s="23" t="s">
        <v>2264</v>
      </c>
      <c r="C2331" s="18" t="s">
        <v>5076</v>
      </c>
      <c r="D2331" s="51">
        <v>1050</v>
      </c>
      <c r="E2331" s="19">
        <f t="shared" si="112"/>
        <v>1260</v>
      </c>
      <c r="F2331" s="24" t="s">
        <v>10</v>
      </c>
      <c r="G2331" s="25">
        <v>1</v>
      </c>
      <c r="H2331" s="24" t="s">
        <v>2</v>
      </c>
      <c r="I2331" s="24" t="s">
        <v>291</v>
      </c>
      <c r="J2331" s="25">
        <v>221</v>
      </c>
      <c r="K2331" s="25">
        <v>165</v>
      </c>
      <c r="L2331" s="25">
        <v>83</v>
      </c>
      <c r="M2331" s="94">
        <v>3.026595E-3</v>
      </c>
      <c r="N2331" s="95">
        <v>0.64</v>
      </c>
      <c r="O2331" s="24" t="s">
        <v>292</v>
      </c>
      <c r="P2331" s="108" t="s">
        <v>9380</v>
      </c>
    </row>
    <row r="2332" spans="2:16" s="22" customFormat="1" ht="13.5" customHeight="1" outlineLevel="1" x14ac:dyDescent="0.35">
      <c r="B2332" s="23" t="s">
        <v>2265</v>
      </c>
      <c r="C2332" s="18" t="s">
        <v>5077</v>
      </c>
      <c r="D2332" s="51">
        <v>1030</v>
      </c>
      <c r="E2332" s="19">
        <f t="shared" si="112"/>
        <v>1236</v>
      </c>
      <c r="F2332" s="24" t="s">
        <v>10</v>
      </c>
      <c r="G2332" s="25">
        <v>1</v>
      </c>
      <c r="H2332" s="24" t="s">
        <v>2</v>
      </c>
      <c r="I2332" s="24" t="s">
        <v>291</v>
      </c>
      <c r="J2332" s="25">
        <v>221</v>
      </c>
      <c r="K2332" s="25">
        <v>165</v>
      </c>
      <c r="L2332" s="25">
        <v>83</v>
      </c>
      <c r="M2332" s="94">
        <v>3.026595E-3</v>
      </c>
      <c r="N2332" s="95">
        <v>0.64</v>
      </c>
      <c r="O2332" s="24" t="s">
        <v>292</v>
      </c>
      <c r="P2332" s="108" t="s">
        <v>9381</v>
      </c>
    </row>
    <row r="2333" spans="2:16" s="22" customFormat="1" ht="13.5" customHeight="1" outlineLevel="1" x14ac:dyDescent="0.35">
      <c r="B2333" s="23" t="s">
        <v>2266</v>
      </c>
      <c r="C2333" s="18" t="s">
        <v>5078</v>
      </c>
      <c r="D2333" s="51">
        <v>1050</v>
      </c>
      <c r="E2333" s="19">
        <f t="shared" si="112"/>
        <v>1260</v>
      </c>
      <c r="F2333" s="24" t="s">
        <v>10</v>
      </c>
      <c r="G2333" s="25">
        <v>1</v>
      </c>
      <c r="H2333" s="24" t="s">
        <v>2</v>
      </c>
      <c r="I2333" s="24" t="s">
        <v>291</v>
      </c>
      <c r="J2333" s="25">
        <v>221</v>
      </c>
      <c r="K2333" s="25">
        <v>165</v>
      </c>
      <c r="L2333" s="25">
        <v>83</v>
      </c>
      <c r="M2333" s="94">
        <v>3.026595E-3</v>
      </c>
      <c r="N2333" s="95">
        <v>0.66</v>
      </c>
      <c r="O2333" s="24" t="s">
        <v>292</v>
      </c>
      <c r="P2333" s="108" t="s">
        <v>9382</v>
      </c>
    </row>
    <row r="2334" spans="2:16" s="22" customFormat="1" ht="13.5" customHeight="1" outlineLevel="1" x14ac:dyDescent="0.35">
      <c r="B2334" s="23" t="s">
        <v>2267</v>
      </c>
      <c r="C2334" s="18" t="s">
        <v>5079</v>
      </c>
      <c r="D2334" s="51">
        <v>1060</v>
      </c>
      <c r="E2334" s="19">
        <f t="shared" si="112"/>
        <v>1272</v>
      </c>
      <c r="F2334" s="24" t="s">
        <v>10</v>
      </c>
      <c r="G2334" s="25">
        <v>1</v>
      </c>
      <c r="H2334" s="24" t="s">
        <v>2</v>
      </c>
      <c r="I2334" s="24" t="s">
        <v>291</v>
      </c>
      <c r="J2334" s="25">
        <v>221</v>
      </c>
      <c r="K2334" s="25">
        <v>165</v>
      </c>
      <c r="L2334" s="25">
        <v>83</v>
      </c>
      <c r="M2334" s="94">
        <v>3.026595E-3</v>
      </c>
      <c r="N2334" s="95">
        <v>0.64</v>
      </c>
      <c r="O2334" s="24" t="s">
        <v>292</v>
      </c>
      <c r="P2334" s="108" t="s">
        <v>9383</v>
      </c>
    </row>
    <row r="2335" spans="2:16" s="22" customFormat="1" ht="13.5" customHeight="1" outlineLevel="1" x14ac:dyDescent="0.35">
      <c r="B2335" s="23" t="s">
        <v>2268</v>
      </c>
      <c r="C2335" s="18" t="s">
        <v>5080</v>
      </c>
      <c r="D2335" s="51">
        <v>1130</v>
      </c>
      <c r="E2335" s="19">
        <f t="shared" si="112"/>
        <v>1356</v>
      </c>
      <c r="F2335" s="24" t="s">
        <v>10</v>
      </c>
      <c r="G2335" s="25">
        <v>1</v>
      </c>
      <c r="H2335" s="24" t="s">
        <v>2</v>
      </c>
      <c r="I2335" s="24" t="s">
        <v>291</v>
      </c>
      <c r="J2335" s="25">
        <v>221</v>
      </c>
      <c r="K2335" s="25">
        <v>165</v>
      </c>
      <c r="L2335" s="25">
        <v>83</v>
      </c>
      <c r="M2335" s="94">
        <v>3.026595E-3</v>
      </c>
      <c r="N2335" s="95">
        <v>0.64</v>
      </c>
      <c r="O2335" s="24" t="s">
        <v>292</v>
      </c>
      <c r="P2335" s="108" t="s">
        <v>9384</v>
      </c>
    </row>
    <row r="2336" spans="2:16" s="22" customFormat="1" ht="13.5" customHeight="1" outlineLevel="1" x14ac:dyDescent="0.35">
      <c r="B2336" s="23" t="s">
        <v>2269</v>
      </c>
      <c r="C2336" s="18" t="s">
        <v>5081</v>
      </c>
      <c r="D2336" s="51">
        <v>1050</v>
      </c>
      <c r="E2336" s="19">
        <f t="shared" si="112"/>
        <v>1260</v>
      </c>
      <c r="F2336" s="24" t="s">
        <v>10</v>
      </c>
      <c r="G2336" s="25">
        <v>1</v>
      </c>
      <c r="H2336" s="24" t="s">
        <v>2</v>
      </c>
      <c r="I2336" s="24" t="s">
        <v>291</v>
      </c>
      <c r="J2336" s="25">
        <v>221</v>
      </c>
      <c r="K2336" s="25">
        <v>165</v>
      </c>
      <c r="L2336" s="25">
        <v>83</v>
      </c>
      <c r="M2336" s="94">
        <v>3.026595E-3</v>
      </c>
      <c r="N2336" s="95">
        <v>0.64</v>
      </c>
      <c r="O2336" s="24" t="s">
        <v>292</v>
      </c>
      <c r="P2336" s="108" t="s">
        <v>9385</v>
      </c>
    </row>
    <row r="2337" spans="2:16" s="22" customFormat="1" ht="13.5" customHeight="1" outlineLevel="1" x14ac:dyDescent="0.35">
      <c r="B2337" s="23" t="s">
        <v>2270</v>
      </c>
      <c r="C2337" s="18" t="s">
        <v>5082</v>
      </c>
      <c r="D2337" s="51">
        <v>1100</v>
      </c>
      <c r="E2337" s="19">
        <f t="shared" si="112"/>
        <v>1320</v>
      </c>
      <c r="F2337" s="24" t="s">
        <v>10</v>
      </c>
      <c r="G2337" s="25">
        <v>1</v>
      </c>
      <c r="H2337" s="24" t="s">
        <v>2</v>
      </c>
      <c r="I2337" s="24" t="s">
        <v>291</v>
      </c>
      <c r="J2337" s="25">
        <v>221</v>
      </c>
      <c r="K2337" s="25">
        <v>165</v>
      </c>
      <c r="L2337" s="25">
        <v>83</v>
      </c>
      <c r="M2337" s="94">
        <v>3.026595E-3</v>
      </c>
      <c r="N2337" s="95">
        <v>0.64</v>
      </c>
      <c r="O2337" s="24" t="s">
        <v>292</v>
      </c>
      <c r="P2337" s="108" t="s">
        <v>9386</v>
      </c>
    </row>
    <row r="2338" spans="2:16" s="22" customFormat="1" ht="13.5" customHeight="1" outlineLevel="1" x14ac:dyDescent="0.35">
      <c r="B2338" s="23" t="s">
        <v>2271</v>
      </c>
      <c r="C2338" s="18" t="s">
        <v>5083</v>
      </c>
      <c r="D2338" s="51">
        <v>1060</v>
      </c>
      <c r="E2338" s="19">
        <f t="shared" si="112"/>
        <v>1272</v>
      </c>
      <c r="F2338" s="24" t="s">
        <v>10</v>
      </c>
      <c r="G2338" s="25">
        <v>1</v>
      </c>
      <c r="H2338" s="24" t="s">
        <v>2</v>
      </c>
      <c r="I2338" s="24" t="s">
        <v>291</v>
      </c>
      <c r="J2338" s="25">
        <v>221</v>
      </c>
      <c r="K2338" s="25">
        <v>165</v>
      </c>
      <c r="L2338" s="25">
        <v>83</v>
      </c>
      <c r="M2338" s="94">
        <v>3.026595E-3</v>
      </c>
      <c r="N2338" s="95">
        <v>0.64</v>
      </c>
      <c r="O2338" s="24" t="s">
        <v>292</v>
      </c>
      <c r="P2338" s="108" t="s">
        <v>9387</v>
      </c>
    </row>
    <row r="2339" spans="2:16" s="22" customFormat="1" ht="13.5" customHeight="1" outlineLevel="1" x14ac:dyDescent="0.35">
      <c r="B2339" s="23" t="s">
        <v>2272</v>
      </c>
      <c r="C2339" s="18" t="s">
        <v>5084</v>
      </c>
      <c r="D2339" s="51">
        <v>760</v>
      </c>
      <c r="E2339" s="19">
        <f t="shared" si="112"/>
        <v>912</v>
      </c>
      <c r="F2339" s="24" t="s">
        <v>10</v>
      </c>
      <c r="G2339" s="25">
        <v>1</v>
      </c>
      <c r="H2339" s="24" t="s">
        <v>2</v>
      </c>
      <c r="I2339" s="24" t="s">
        <v>291</v>
      </c>
      <c r="J2339" s="25">
        <v>221</v>
      </c>
      <c r="K2339" s="25">
        <v>165</v>
      </c>
      <c r="L2339" s="25">
        <v>83</v>
      </c>
      <c r="M2339" s="94">
        <v>3.026595E-3</v>
      </c>
      <c r="N2339" s="95">
        <v>0.64</v>
      </c>
      <c r="O2339" s="24" t="s">
        <v>292</v>
      </c>
      <c r="P2339" s="108" t="s">
        <v>9388</v>
      </c>
    </row>
    <row r="2340" spans="2:16" s="22" customFormat="1" ht="13.5" customHeight="1" outlineLevel="1" x14ac:dyDescent="0.35">
      <c r="B2340" s="23" t="s">
        <v>2273</v>
      </c>
      <c r="C2340" s="18" t="s">
        <v>5085</v>
      </c>
      <c r="D2340" s="51">
        <v>830</v>
      </c>
      <c r="E2340" s="19">
        <f t="shared" si="112"/>
        <v>996</v>
      </c>
      <c r="F2340" s="24" t="s">
        <v>10</v>
      </c>
      <c r="G2340" s="25">
        <v>1</v>
      </c>
      <c r="H2340" s="24" t="s">
        <v>2</v>
      </c>
      <c r="I2340" s="24" t="s">
        <v>291</v>
      </c>
      <c r="J2340" s="25">
        <v>221</v>
      </c>
      <c r="K2340" s="25">
        <v>165</v>
      </c>
      <c r="L2340" s="25">
        <v>83</v>
      </c>
      <c r="M2340" s="94">
        <v>3.026595E-3</v>
      </c>
      <c r="N2340" s="95">
        <v>0.64</v>
      </c>
      <c r="O2340" s="24" t="s">
        <v>292</v>
      </c>
      <c r="P2340" s="108" t="s">
        <v>9389</v>
      </c>
    </row>
    <row r="2341" spans="2:16" s="22" customFormat="1" ht="13.5" customHeight="1" outlineLevel="1" x14ac:dyDescent="0.35">
      <c r="B2341" s="23" t="s">
        <v>2274</v>
      </c>
      <c r="C2341" s="18" t="s">
        <v>5086</v>
      </c>
      <c r="D2341" s="51">
        <v>840</v>
      </c>
      <c r="E2341" s="19">
        <f t="shared" si="112"/>
        <v>1008</v>
      </c>
      <c r="F2341" s="24" t="s">
        <v>10</v>
      </c>
      <c r="G2341" s="25">
        <v>1</v>
      </c>
      <c r="H2341" s="24" t="s">
        <v>2</v>
      </c>
      <c r="I2341" s="24" t="s">
        <v>291</v>
      </c>
      <c r="J2341" s="25">
        <v>221</v>
      </c>
      <c r="K2341" s="25">
        <v>165</v>
      </c>
      <c r="L2341" s="25">
        <v>83</v>
      </c>
      <c r="M2341" s="94">
        <v>3.026595E-3</v>
      </c>
      <c r="N2341" s="95">
        <v>0.66</v>
      </c>
      <c r="O2341" s="24" t="s">
        <v>292</v>
      </c>
      <c r="P2341" s="108" t="s">
        <v>9390</v>
      </c>
    </row>
    <row r="2342" spans="2:16" s="22" customFormat="1" ht="13.5" customHeight="1" outlineLevel="1" x14ac:dyDescent="0.35">
      <c r="B2342" s="23" t="s">
        <v>2275</v>
      </c>
      <c r="C2342" s="18" t="s">
        <v>5087</v>
      </c>
      <c r="D2342" s="51">
        <v>760</v>
      </c>
      <c r="E2342" s="19">
        <f t="shared" si="112"/>
        <v>912</v>
      </c>
      <c r="F2342" s="24" t="s">
        <v>10</v>
      </c>
      <c r="G2342" s="25">
        <v>1</v>
      </c>
      <c r="H2342" s="24" t="s">
        <v>2</v>
      </c>
      <c r="I2342" s="24" t="s">
        <v>291</v>
      </c>
      <c r="J2342" s="25">
        <v>221</v>
      </c>
      <c r="K2342" s="25">
        <v>165</v>
      </c>
      <c r="L2342" s="25">
        <v>83</v>
      </c>
      <c r="M2342" s="94">
        <v>3.026595E-3</v>
      </c>
      <c r="N2342" s="95">
        <v>0.64</v>
      </c>
      <c r="O2342" s="24" t="s">
        <v>292</v>
      </c>
      <c r="P2342" s="108" t="s">
        <v>9391</v>
      </c>
    </row>
    <row r="2343" spans="2:16" s="22" customFormat="1" ht="13.5" customHeight="1" outlineLevel="1" x14ac:dyDescent="0.35">
      <c r="B2343" s="23" t="s">
        <v>2276</v>
      </c>
      <c r="C2343" s="18" t="s">
        <v>5088</v>
      </c>
      <c r="D2343" s="51">
        <v>830</v>
      </c>
      <c r="E2343" s="19">
        <f t="shared" si="112"/>
        <v>996</v>
      </c>
      <c r="F2343" s="24" t="s">
        <v>10</v>
      </c>
      <c r="G2343" s="25">
        <v>1</v>
      </c>
      <c r="H2343" s="24" t="s">
        <v>2</v>
      </c>
      <c r="I2343" s="24" t="s">
        <v>291</v>
      </c>
      <c r="J2343" s="25">
        <v>221</v>
      </c>
      <c r="K2343" s="25">
        <v>165</v>
      </c>
      <c r="L2343" s="25">
        <v>83</v>
      </c>
      <c r="M2343" s="94">
        <v>3.026595E-3</v>
      </c>
      <c r="N2343" s="95">
        <v>0.64</v>
      </c>
      <c r="O2343" s="24" t="s">
        <v>292</v>
      </c>
      <c r="P2343" s="108" t="s">
        <v>9392</v>
      </c>
    </row>
    <row r="2344" spans="2:16" s="22" customFormat="1" ht="13.5" customHeight="1" outlineLevel="1" x14ac:dyDescent="0.35">
      <c r="B2344" s="23" t="s">
        <v>2277</v>
      </c>
      <c r="C2344" s="18" t="s">
        <v>5089</v>
      </c>
      <c r="D2344" s="51">
        <v>840</v>
      </c>
      <c r="E2344" s="19">
        <f t="shared" si="112"/>
        <v>1008</v>
      </c>
      <c r="F2344" s="24" t="s">
        <v>10</v>
      </c>
      <c r="G2344" s="25">
        <v>1</v>
      </c>
      <c r="H2344" s="24" t="s">
        <v>2</v>
      </c>
      <c r="I2344" s="24" t="s">
        <v>291</v>
      </c>
      <c r="J2344" s="25">
        <v>221</v>
      </c>
      <c r="K2344" s="25">
        <v>165</v>
      </c>
      <c r="L2344" s="25">
        <v>83</v>
      </c>
      <c r="M2344" s="94">
        <v>3.026595E-3</v>
      </c>
      <c r="N2344" s="95">
        <v>0.66</v>
      </c>
      <c r="O2344" s="24" t="s">
        <v>292</v>
      </c>
      <c r="P2344" s="108" t="s">
        <v>9393</v>
      </c>
    </row>
    <row r="2345" spans="2:16" s="22" customFormat="1" ht="13.5" customHeight="1" outlineLevel="1" x14ac:dyDescent="0.35">
      <c r="B2345" s="23" t="s">
        <v>2278</v>
      </c>
      <c r="C2345" s="18" t="s">
        <v>5090</v>
      </c>
      <c r="D2345" s="51">
        <v>970</v>
      </c>
      <c r="E2345" s="19">
        <f t="shared" si="112"/>
        <v>1164</v>
      </c>
      <c r="F2345" s="24" t="s">
        <v>10</v>
      </c>
      <c r="G2345" s="25">
        <v>1</v>
      </c>
      <c r="H2345" s="24" t="s">
        <v>2</v>
      </c>
      <c r="I2345" s="24" t="s">
        <v>291</v>
      </c>
      <c r="J2345" s="25">
        <v>221</v>
      </c>
      <c r="K2345" s="25">
        <v>165</v>
      </c>
      <c r="L2345" s="25">
        <v>83</v>
      </c>
      <c r="M2345" s="94">
        <v>3.026595E-3</v>
      </c>
      <c r="N2345" s="95">
        <v>0.72</v>
      </c>
      <c r="O2345" s="24" t="s">
        <v>292</v>
      </c>
      <c r="P2345" s="108" t="s">
        <v>9394</v>
      </c>
    </row>
    <row r="2346" spans="2:16" s="22" customFormat="1" ht="13.5" customHeight="1" outlineLevel="1" x14ac:dyDescent="0.35">
      <c r="B2346" s="23" t="s">
        <v>2279</v>
      </c>
      <c r="C2346" s="18" t="s">
        <v>5091</v>
      </c>
      <c r="D2346" s="51">
        <v>1040</v>
      </c>
      <c r="E2346" s="19">
        <f t="shared" si="112"/>
        <v>1248</v>
      </c>
      <c r="F2346" s="24" t="s">
        <v>10</v>
      </c>
      <c r="G2346" s="25">
        <v>1</v>
      </c>
      <c r="H2346" s="24" t="s">
        <v>2</v>
      </c>
      <c r="I2346" s="24" t="s">
        <v>291</v>
      </c>
      <c r="J2346" s="25">
        <v>221</v>
      </c>
      <c r="K2346" s="25">
        <v>165</v>
      </c>
      <c r="L2346" s="25">
        <v>83</v>
      </c>
      <c r="M2346" s="94">
        <v>3.026595E-3</v>
      </c>
      <c r="N2346" s="95">
        <v>0.68</v>
      </c>
      <c r="O2346" s="24" t="s">
        <v>292</v>
      </c>
      <c r="P2346" s="108" t="s">
        <v>9395</v>
      </c>
    </row>
    <row r="2347" spans="2:16" s="22" customFormat="1" ht="13.5" customHeight="1" outlineLevel="1" x14ac:dyDescent="0.35">
      <c r="B2347" s="23" t="s">
        <v>2280</v>
      </c>
      <c r="C2347" s="18" t="s">
        <v>5092</v>
      </c>
      <c r="D2347" s="51">
        <v>1080</v>
      </c>
      <c r="E2347" s="19">
        <f t="shared" si="112"/>
        <v>1296</v>
      </c>
      <c r="F2347" s="24" t="s">
        <v>10</v>
      </c>
      <c r="G2347" s="25">
        <v>1</v>
      </c>
      <c r="H2347" s="24" t="s">
        <v>2</v>
      </c>
      <c r="I2347" s="24" t="s">
        <v>291</v>
      </c>
      <c r="J2347" s="25">
        <v>221</v>
      </c>
      <c r="K2347" s="25">
        <v>165</v>
      </c>
      <c r="L2347" s="25">
        <v>83</v>
      </c>
      <c r="M2347" s="94">
        <v>3.026595E-3</v>
      </c>
      <c r="N2347" s="95">
        <v>0.72</v>
      </c>
      <c r="O2347" s="24" t="s">
        <v>292</v>
      </c>
      <c r="P2347" s="108" t="s">
        <v>9396</v>
      </c>
    </row>
    <row r="2348" spans="2:16" s="22" customFormat="1" ht="13.5" customHeight="1" outlineLevel="1" x14ac:dyDescent="0.35">
      <c r="B2348" s="23" t="s">
        <v>2281</v>
      </c>
      <c r="C2348" s="18" t="s">
        <v>5093</v>
      </c>
      <c r="D2348" s="51">
        <v>1040</v>
      </c>
      <c r="E2348" s="19">
        <f t="shared" si="112"/>
        <v>1248</v>
      </c>
      <c r="F2348" s="24" t="s">
        <v>10</v>
      </c>
      <c r="G2348" s="25">
        <v>1</v>
      </c>
      <c r="H2348" s="24" t="s">
        <v>2</v>
      </c>
      <c r="I2348" s="24" t="s">
        <v>291</v>
      </c>
      <c r="J2348" s="25">
        <v>221</v>
      </c>
      <c r="K2348" s="25">
        <v>165</v>
      </c>
      <c r="L2348" s="25">
        <v>83</v>
      </c>
      <c r="M2348" s="94">
        <v>3.026595E-3</v>
      </c>
      <c r="N2348" s="95">
        <v>0.68</v>
      </c>
      <c r="O2348" s="24" t="s">
        <v>292</v>
      </c>
      <c r="P2348" s="108" t="s">
        <v>9397</v>
      </c>
    </row>
    <row r="2349" spans="2:16" s="22" customFormat="1" ht="13.5" customHeight="1" outlineLevel="1" x14ac:dyDescent="0.35">
      <c r="B2349" s="23" t="s">
        <v>2282</v>
      </c>
      <c r="C2349" s="18" t="s">
        <v>5094</v>
      </c>
      <c r="D2349" s="51">
        <v>1100</v>
      </c>
      <c r="E2349" s="19">
        <f t="shared" si="112"/>
        <v>1320</v>
      </c>
      <c r="F2349" s="24" t="s">
        <v>10</v>
      </c>
      <c r="G2349" s="25">
        <v>1</v>
      </c>
      <c r="H2349" s="24" t="s">
        <v>2</v>
      </c>
      <c r="I2349" s="24" t="s">
        <v>291</v>
      </c>
      <c r="J2349" s="25">
        <v>221</v>
      </c>
      <c r="K2349" s="25">
        <v>165</v>
      </c>
      <c r="L2349" s="25">
        <v>83</v>
      </c>
      <c r="M2349" s="94">
        <v>3.026595E-3</v>
      </c>
      <c r="N2349" s="95">
        <v>0.68</v>
      </c>
      <c r="O2349" s="24" t="s">
        <v>292</v>
      </c>
      <c r="P2349" s="108" t="s">
        <v>9398</v>
      </c>
    </row>
    <row r="2350" spans="2:16" s="22" customFormat="1" ht="13.5" customHeight="1" outlineLevel="1" x14ac:dyDescent="0.35">
      <c r="B2350" s="23" t="s">
        <v>2283</v>
      </c>
      <c r="C2350" s="18" t="s">
        <v>5095</v>
      </c>
      <c r="D2350" s="51">
        <v>1100</v>
      </c>
      <c r="E2350" s="19">
        <f t="shared" si="112"/>
        <v>1320</v>
      </c>
      <c r="F2350" s="24" t="s">
        <v>10</v>
      </c>
      <c r="G2350" s="25">
        <v>1</v>
      </c>
      <c r="H2350" s="24" t="s">
        <v>2</v>
      </c>
      <c r="I2350" s="24" t="s">
        <v>291</v>
      </c>
      <c r="J2350" s="25">
        <v>221</v>
      </c>
      <c r="K2350" s="25">
        <v>165</v>
      </c>
      <c r="L2350" s="25">
        <v>83</v>
      </c>
      <c r="M2350" s="94">
        <v>3.026595E-3</v>
      </c>
      <c r="N2350" s="95">
        <v>0.68</v>
      </c>
      <c r="O2350" s="24" t="s">
        <v>292</v>
      </c>
      <c r="P2350" s="108" t="s">
        <v>9399</v>
      </c>
    </row>
    <row r="2351" spans="2:16" s="22" customFormat="1" ht="13.5" customHeight="1" outlineLevel="1" x14ac:dyDescent="0.35">
      <c r="B2351" s="23" t="s">
        <v>2284</v>
      </c>
      <c r="C2351" s="18" t="s">
        <v>5096</v>
      </c>
      <c r="D2351" s="51">
        <v>1000</v>
      </c>
      <c r="E2351" s="19">
        <f t="shared" si="112"/>
        <v>1200</v>
      </c>
      <c r="F2351" s="24" t="s">
        <v>10</v>
      </c>
      <c r="G2351" s="25">
        <v>1</v>
      </c>
      <c r="H2351" s="24" t="s">
        <v>2</v>
      </c>
      <c r="I2351" s="24" t="s">
        <v>291</v>
      </c>
      <c r="J2351" s="25">
        <v>221</v>
      </c>
      <c r="K2351" s="25">
        <v>165</v>
      </c>
      <c r="L2351" s="25">
        <v>83</v>
      </c>
      <c r="M2351" s="94">
        <v>3.026595E-3</v>
      </c>
      <c r="N2351" s="95">
        <v>0.7</v>
      </c>
      <c r="O2351" s="24" t="s">
        <v>292</v>
      </c>
      <c r="P2351" s="108" t="s">
        <v>9400</v>
      </c>
    </row>
    <row r="2352" spans="2:16" s="22" customFormat="1" ht="13.5" customHeight="1" outlineLevel="1" x14ac:dyDescent="0.35">
      <c r="B2352" s="23" t="s">
        <v>2285</v>
      </c>
      <c r="C2352" s="18" t="s">
        <v>5097</v>
      </c>
      <c r="D2352" s="51">
        <v>1160</v>
      </c>
      <c r="E2352" s="19">
        <f t="shared" si="112"/>
        <v>1392</v>
      </c>
      <c r="F2352" s="24" t="s">
        <v>10</v>
      </c>
      <c r="G2352" s="25">
        <v>1</v>
      </c>
      <c r="H2352" s="24" t="s">
        <v>2</v>
      </c>
      <c r="I2352" s="24" t="s">
        <v>291</v>
      </c>
      <c r="J2352" s="25">
        <v>221</v>
      </c>
      <c r="K2352" s="25">
        <v>165</v>
      </c>
      <c r="L2352" s="25">
        <v>83</v>
      </c>
      <c r="M2352" s="94">
        <v>3.026595E-3</v>
      </c>
      <c r="N2352" s="95">
        <v>0.68</v>
      </c>
      <c r="O2352" s="24" t="s">
        <v>292</v>
      </c>
      <c r="P2352" s="108" t="s">
        <v>9401</v>
      </c>
    </row>
    <row r="2353" spans="2:16" s="22" customFormat="1" ht="13.5" customHeight="1" outlineLevel="1" x14ac:dyDescent="0.35">
      <c r="B2353" s="23" t="s">
        <v>2286</v>
      </c>
      <c r="C2353" s="18" t="s">
        <v>5098</v>
      </c>
      <c r="D2353" s="51">
        <v>1150</v>
      </c>
      <c r="E2353" s="19">
        <f t="shared" si="112"/>
        <v>1380</v>
      </c>
      <c r="F2353" s="24" t="s">
        <v>10</v>
      </c>
      <c r="G2353" s="25">
        <v>1</v>
      </c>
      <c r="H2353" s="24" t="s">
        <v>2</v>
      </c>
      <c r="I2353" s="24" t="s">
        <v>291</v>
      </c>
      <c r="J2353" s="25">
        <v>221</v>
      </c>
      <c r="K2353" s="25">
        <v>165</v>
      </c>
      <c r="L2353" s="25">
        <v>83</v>
      </c>
      <c r="M2353" s="94">
        <v>3.026595E-3</v>
      </c>
      <c r="N2353" s="95">
        <v>0.72</v>
      </c>
      <c r="O2353" s="24" t="s">
        <v>292</v>
      </c>
      <c r="P2353" s="108" t="s">
        <v>9402</v>
      </c>
    </row>
    <row r="2354" spans="2:16" s="22" customFormat="1" ht="13.5" customHeight="1" outlineLevel="1" x14ac:dyDescent="0.35">
      <c r="B2354" s="23" t="s">
        <v>2287</v>
      </c>
      <c r="C2354" s="18" t="s">
        <v>5099</v>
      </c>
      <c r="D2354" s="51">
        <v>1120</v>
      </c>
      <c r="E2354" s="19">
        <f t="shared" si="112"/>
        <v>1344</v>
      </c>
      <c r="F2354" s="24" t="s">
        <v>10</v>
      </c>
      <c r="G2354" s="25">
        <v>1</v>
      </c>
      <c r="H2354" s="24" t="s">
        <v>2</v>
      </c>
      <c r="I2354" s="24" t="s">
        <v>291</v>
      </c>
      <c r="J2354" s="25">
        <v>221</v>
      </c>
      <c r="K2354" s="25">
        <v>165</v>
      </c>
      <c r="L2354" s="25">
        <v>83</v>
      </c>
      <c r="M2354" s="94">
        <v>3.026595E-3</v>
      </c>
      <c r="N2354" s="95">
        <v>0.7</v>
      </c>
      <c r="O2354" s="24" t="s">
        <v>292</v>
      </c>
      <c r="P2354" s="108" t="s">
        <v>9403</v>
      </c>
    </row>
    <row r="2355" spans="2:16" s="22" customFormat="1" ht="13.5" customHeight="1" outlineLevel="1" x14ac:dyDescent="0.35">
      <c r="B2355" s="23" t="s">
        <v>2288</v>
      </c>
      <c r="C2355" s="18" t="s">
        <v>5100</v>
      </c>
      <c r="D2355" s="51">
        <v>1160</v>
      </c>
      <c r="E2355" s="19">
        <f t="shared" si="112"/>
        <v>1392</v>
      </c>
      <c r="F2355" s="24" t="s">
        <v>10</v>
      </c>
      <c r="G2355" s="25">
        <v>1</v>
      </c>
      <c r="H2355" s="24" t="s">
        <v>2</v>
      </c>
      <c r="I2355" s="24" t="s">
        <v>291</v>
      </c>
      <c r="J2355" s="25">
        <v>221</v>
      </c>
      <c r="K2355" s="25">
        <v>165</v>
      </c>
      <c r="L2355" s="25">
        <v>83</v>
      </c>
      <c r="M2355" s="94">
        <v>3.026595E-3</v>
      </c>
      <c r="N2355" s="95">
        <v>0.68</v>
      </c>
      <c r="O2355" s="24" t="s">
        <v>292</v>
      </c>
      <c r="P2355" s="108" t="s">
        <v>9404</v>
      </c>
    </row>
    <row r="2356" spans="2:16" s="22" customFormat="1" ht="13.5" customHeight="1" outlineLevel="1" x14ac:dyDescent="0.35">
      <c r="B2356" s="23" t="s">
        <v>2289</v>
      </c>
      <c r="C2356" s="18" t="s">
        <v>5101</v>
      </c>
      <c r="D2356" s="51">
        <v>1150</v>
      </c>
      <c r="E2356" s="19">
        <f t="shared" ref="E2356:E2384" si="113">D2356*1.2</f>
        <v>1380</v>
      </c>
      <c r="F2356" s="24" t="s">
        <v>10</v>
      </c>
      <c r="G2356" s="25">
        <v>1</v>
      </c>
      <c r="H2356" s="24" t="s">
        <v>2</v>
      </c>
      <c r="I2356" s="24" t="s">
        <v>291</v>
      </c>
      <c r="J2356" s="25">
        <v>221</v>
      </c>
      <c r="K2356" s="25">
        <v>165</v>
      </c>
      <c r="L2356" s="25">
        <v>83</v>
      </c>
      <c r="M2356" s="94">
        <v>3.026595E-3</v>
      </c>
      <c r="N2356" s="95">
        <v>0.72</v>
      </c>
      <c r="O2356" s="24" t="s">
        <v>292</v>
      </c>
      <c r="P2356" s="108" t="s">
        <v>9405</v>
      </c>
    </row>
    <row r="2357" spans="2:16" s="22" customFormat="1" ht="13.5" customHeight="1" outlineLevel="1" x14ac:dyDescent="0.35">
      <c r="B2357" s="23" t="s">
        <v>2290</v>
      </c>
      <c r="C2357" s="18" t="s">
        <v>5102</v>
      </c>
      <c r="D2357" s="51">
        <v>860</v>
      </c>
      <c r="E2357" s="19">
        <f t="shared" si="113"/>
        <v>1032</v>
      </c>
      <c r="F2357" s="24" t="s">
        <v>10</v>
      </c>
      <c r="G2357" s="25">
        <v>1</v>
      </c>
      <c r="H2357" s="24" t="s">
        <v>2</v>
      </c>
      <c r="I2357" s="24" t="s">
        <v>291</v>
      </c>
      <c r="J2357" s="25">
        <v>221</v>
      </c>
      <c r="K2357" s="25">
        <v>165</v>
      </c>
      <c r="L2357" s="25">
        <v>83</v>
      </c>
      <c r="M2357" s="94">
        <v>3.026595E-3</v>
      </c>
      <c r="N2357" s="95">
        <v>0.66</v>
      </c>
      <c r="O2357" s="24" t="s">
        <v>292</v>
      </c>
      <c r="P2357" s="108" t="s">
        <v>9406</v>
      </c>
    </row>
    <row r="2358" spans="2:16" s="22" customFormat="1" ht="13.5" customHeight="1" outlineLevel="1" x14ac:dyDescent="0.35">
      <c r="B2358" s="23" t="s">
        <v>2291</v>
      </c>
      <c r="C2358" s="18" t="s">
        <v>5103</v>
      </c>
      <c r="D2358" s="51">
        <v>980</v>
      </c>
      <c r="E2358" s="19">
        <f t="shared" si="113"/>
        <v>1176</v>
      </c>
      <c r="F2358" s="24" t="s">
        <v>10</v>
      </c>
      <c r="G2358" s="25">
        <v>1</v>
      </c>
      <c r="H2358" s="24" t="s">
        <v>2</v>
      </c>
      <c r="I2358" s="24" t="s">
        <v>291</v>
      </c>
      <c r="J2358" s="25">
        <v>221</v>
      </c>
      <c r="K2358" s="25">
        <v>165</v>
      </c>
      <c r="L2358" s="25">
        <v>83</v>
      </c>
      <c r="M2358" s="94">
        <v>3.026595E-3</v>
      </c>
      <c r="N2358" s="95">
        <v>0.62</v>
      </c>
      <c r="O2358" s="24" t="s">
        <v>292</v>
      </c>
      <c r="P2358" s="108" t="s">
        <v>9407</v>
      </c>
    </row>
    <row r="2359" spans="2:16" s="22" customFormat="1" ht="13.5" customHeight="1" outlineLevel="1" x14ac:dyDescent="0.35">
      <c r="B2359" s="23" t="s">
        <v>2292</v>
      </c>
      <c r="C2359" s="18" t="s">
        <v>5104</v>
      </c>
      <c r="D2359" s="51">
        <v>990</v>
      </c>
      <c r="E2359" s="19">
        <f t="shared" si="113"/>
        <v>1188</v>
      </c>
      <c r="F2359" s="24" t="s">
        <v>10</v>
      </c>
      <c r="G2359" s="25">
        <v>1</v>
      </c>
      <c r="H2359" s="24" t="s">
        <v>2</v>
      </c>
      <c r="I2359" s="24" t="s">
        <v>291</v>
      </c>
      <c r="J2359" s="25">
        <v>221</v>
      </c>
      <c r="K2359" s="25">
        <v>165</v>
      </c>
      <c r="L2359" s="25">
        <v>83</v>
      </c>
      <c r="M2359" s="94">
        <v>3.026595E-3</v>
      </c>
      <c r="N2359" s="95">
        <v>0.64</v>
      </c>
      <c r="O2359" s="24" t="s">
        <v>292</v>
      </c>
      <c r="P2359" s="108" t="s">
        <v>9408</v>
      </c>
    </row>
    <row r="2360" spans="2:16" s="22" customFormat="1" ht="13.5" customHeight="1" outlineLevel="1" x14ac:dyDescent="0.35">
      <c r="B2360" s="23" t="s">
        <v>2293</v>
      </c>
      <c r="C2360" s="18" t="s">
        <v>5105</v>
      </c>
      <c r="D2360" s="51">
        <v>1050</v>
      </c>
      <c r="E2360" s="19">
        <f t="shared" si="113"/>
        <v>1260</v>
      </c>
      <c r="F2360" s="24" t="s">
        <v>10</v>
      </c>
      <c r="G2360" s="25">
        <v>1</v>
      </c>
      <c r="H2360" s="24" t="s">
        <v>2</v>
      </c>
      <c r="I2360" s="24" t="s">
        <v>291</v>
      </c>
      <c r="J2360" s="25">
        <v>221</v>
      </c>
      <c r="K2360" s="25">
        <v>165</v>
      </c>
      <c r="L2360" s="25">
        <v>83</v>
      </c>
      <c r="M2360" s="94">
        <v>3.026595E-3</v>
      </c>
      <c r="N2360" s="95">
        <v>0.64</v>
      </c>
      <c r="O2360" s="24" t="s">
        <v>292</v>
      </c>
      <c r="P2360" s="108" t="s">
        <v>9409</v>
      </c>
    </row>
    <row r="2361" spans="2:16" s="22" customFormat="1" ht="13.5" customHeight="1" outlineLevel="1" x14ac:dyDescent="0.35">
      <c r="B2361" s="23" t="s">
        <v>2294</v>
      </c>
      <c r="C2361" s="18" t="s">
        <v>5106</v>
      </c>
      <c r="D2361" s="51">
        <v>1100</v>
      </c>
      <c r="E2361" s="19">
        <f t="shared" si="113"/>
        <v>1320</v>
      </c>
      <c r="F2361" s="24" t="s">
        <v>10</v>
      </c>
      <c r="G2361" s="25">
        <v>1</v>
      </c>
      <c r="H2361" s="24" t="s">
        <v>2</v>
      </c>
      <c r="I2361" s="24" t="s">
        <v>291</v>
      </c>
      <c r="J2361" s="25">
        <v>221</v>
      </c>
      <c r="K2361" s="25">
        <v>165</v>
      </c>
      <c r="L2361" s="25">
        <v>83</v>
      </c>
      <c r="M2361" s="94">
        <v>3.026595E-3</v>
      </c>
      <c r="N2361" s="95">
        <v>0.64</v>
      </c>
      <c r="O2361" s="24" t="s">
        <v>292</v>
      </c>
      <c r="P2361" s="108" t="s">
        <v>9410</v>
      </c>
    </row>
    <row r="2362" spans="2:16" s="22" customFormat="1" ht="13.5" customHeight="1" outlineLevel="1" x14ac:dyDescent="0.35">
      <c r="B2362" s="23" t="s">
        <v>2295</v>
      </c>
      <c r="C2362" s="18" t="s">
        <v>5107</v>
      </c>
      <c r="D2362" s="51">
        <v>1070</v>
      </c>
      <c r="E2362" s="19">
        <f t="shared" si="113"/>
        <v>1284</v>
      </c>
      <c r="F2362" s="24" t="s">
        <v>10</v>
      </c>
      <c r="G2362" s="25">
        <v>1</v>
      </c>
      <c r="H2362" s="24" t="s">
        <v>2</v>
      </c>
      <c r="I2362" s="24" t="s">
        <v>291</v>
      </c>
      <c r="J2362" s="25">
        <v>221</v>
      </c>
      <c r="K2362" s="25">
        <v>165</v>
      </c>
      <c r="L2362" s="25">
        <v>83</v>
      </c>
      <c r="M2362" s="94">
        <v>3.026595E-3</v>
      </c>
      <c r="N2362" s="95">
        <v>0.68</v>
      </c>
      <c r="O2362" s="24" t="s">
        <v>292</v>
      </c>
      <c r="P2362" s="108" t="s">
        <v>9411</v>
      </c>
    </row>
    <row r="2363" spans="2:16" s="22" customFormat="1" ht="13.5" customHeight="1" outlineLevel="1" x14ac:dyDescent="0.35">
      <c r="B2363" s="23" t="s">
        <v>5715</v>
      </c>
      <c r="C2363" s="18" t="s">
        <v>5725</v>
      </c>
      <c r="D2363" s="51">
        <v>1280</v>
      </c>
      <c r="E2363" s="19">
        <f t="shared" si="113"/>
        <v>1536</v>
      </c>
      <c r="F2363" s="24" t="s">
        <v>10</v>
      </c>
      <c r="G2363" s="25">
        <v>1</v>
      </c>
      <c r="H2363" s="24" t="s">
        <v>2</v>
      </c>
      <c r="I2363" s="24" t="s">
        <v>291</v>
      </c>
      <c r="J2363" s="24">
        <v>223</v>
      </c>
      <c r="K2363" s="24">
        <v>83</v>
      </c>
      <c r="L2363" s="24">
        <v>82</v>
      </c>
      <c r="M2363" s="94">
        <v>1.517738E-3</v>
      </c>
      <c r="N2363" s="95">
        <v>0.34</v>
      </c>
      <c r="O2363" s="24" t="s">
        <v>292</v>
      </c>
      <c r="P2363" s="108" t="s">
        <v>6622</v>
      </c>
    </row>
    <row r="2364" spans="2:16" s="22" customFormat="1" ht="13.5" customHeight="1" outlineLevel="1" x14ac:dyDescent="0.35">
      <c r="B2364" s="23" t="s">
        <v>5716</v>
      </c>
      <c r="C2364" s="18" t="s">
        <v>5726</v>
      </c>
      <c r="D2364" s="51">
        <v>1400</v>
      </c>
      <c r="E2364" s="19">
        <f t="shared" si="113"/>
        <v>1680</v>
      </c>
      <c r="F2364" s="24" t="s">
        <v>10</v>
      </c>
      <c r="G2364" s="25">
        <v>1</v>
      </c>
      <c r="H2364" s="24" t="s">
        <v>2</v>
      </c>
      <c r="I2364" s="24" t="s">
        <v>291</v>
      </c>
      <c r="J2364" s="24">
        <v>90</v>
      </c>
      <c r="K2364" s="24">
        <v>82</v>
      </c>
      <c r="L2364" s="24">
        <v>81</v>
      </c>
      <c r="M2364" s="94">
        <v>5.9778000000000001E-4</v>
      </c>
      <c r="N2364" s="95">
        <v>0.155</v>
      </c>
      <c r="O2364" s="24" t="s">
        <v>292</v>
      </c>
      <c r="P2364" s="108" t="s">
        <v>6623</v>
      </c>
    </row>
    <row r="2365" spans="2:16" s="22" customFormat="1" ht="13.5" customHeight="1" outlineLevel="1" x14ac:dyDescent="0.35">
      <c r="B2365" s="23" t="s">
        <v>5717</v>
      </c>
      <c r="C2365" s="18" t="s">
        <v>5727</v>
      </c>
      <c r="D2365" s="51">
        <v>1400</v>
      </c>
      <c r="E2365" s="19">
        <f t="shared" si="113"/>
        <v>1680</v>
      </c>
      <c r="F2365" s="24" t="s">
        <v>10</v>
      </c>
      <c r="G2365" s="25">
        <v>1</v>
      </c>
      <c r="H2365" s="24" t="s">
        <v>2</v>
      </c>
      <c r="I2365" s="24" t="s">
        <v>291</v>
      </c>
      <c r="J2365" s="24">
        <v>90</v>
      </c>
      <c r="K2365" s="24">
        <v>82</v>
      </c>
      <c r="L2365" s="24">
        <v>81</v>
      </c>
      <c r="M2365" s="94">
        <v>5.9778000000000001E-4</v>
      </c>
      <c r="N2365" s="95">
        <v>0.155</v>
      </c>
      <c r="O2365" s="24" t="s">
        <v>292</v>
      </c>
      <c r="P2365" s="108" t="s">
        <v>6624</v>
      </c>
    </row>
    <row r="2366" spans="2:16" s="22" customFormat="1" ht="13.5" customHeight="1" outlineLevel="1" x14ac:dyDescent="0.35">
      <c r="B2366" s="23" t="s">
        <v>2296</v>
      </c>
      <c r="C2366" s="18" t="s">
        <v>5108</v>
      </c>
      <c r="D2366" s="51">
        <v>1130</v>
      </c>
      <c r="E2366" s="19">
        <f t="shared" si="113"/>
        <v>1356</v>
      </c>
      <c r="F2366" s="24" t="s">
        <v>10</v>
      </c>
      <c r="G2366" s="25">
        <v>1</v>
      </c>
      <c r="H2366" s="24" t="s">
        <v>2</v>
      </c>
      <c r="I2366" s="24" t="s">
        <v>291</v>
      </c>
      <c r="J2366" s="25">
        <v>221</v>
      </c>
      <c r="K2366" s="25">
        <v>83</v>
      </c>
      <c r="L2366" s="25">
        <v>83</v>
      </c>
      <c r="M2366" s="94">
        <v>1.522469E-3</v>
      </c>
      <c r="N2366" s="95">
        <v>0.26</v>
      </c>
      <c r="O2366" s="24" t="s">
        <v>292</v>
      </c>
      <c r="P2366" s="108" t="s">
        <v>9412</v>
      </c>
    </row>
    <row r="2367" spans="2:16" s="22" customFormat="1" ht="13.5" customHeight="1" outlineLevel="1" x14ac:dyDescent="0.35">
      <c r="B2367" s="23" t="s">
        <v>2297</v>
      </c>
      <c r="C2367" s="18" t="s">
        <v>5109</v>
      </c>
      <c r="D2367" s="51">
        <v>1610</v>
      </c>
      <c r="E2367" s="19">
        <f t="shared" si="113"/>
        <v>1932</v>
      </c>
      <c r="F2367" s="24" t="s">
        <v>10</v>
      </c>
      <c r="G2367" s="25">
        <v>1</v>
      </c>
      <c r="H2367" s="24" t="s">
        <v>2</v>
      </c>
      <c r="I2367" s="24" t="s">
        <v>291</v>
      </c>
      <c r="J2367" s="25">
        <v>221</v>
      </c>
      <c r="K2367" s="25">
        <v>83</v>
      </c>
      <c r="L2367" s="25">
        <v>83</v>
      </c>
      <c r="M2367" s="94">
        <v>1.522469E-3</v>
      </c>
      <c r="N2367" s="95">
        <v>0.25</v>
      </c>
      <c r="O2367" s="24" t="s">
        <v>292</v>
      </c>
      <c r="P2367" s="108" t="s">
        <v>9413</v>
      </c>
    </row>
    <row r="2368" spans="2:16" s="22" customFormat="1" ht="13.5" customHeight="1" outlineLevel="1" x14ac:dyDescent="0.35">
      <c r="B2368" s="23" t="s">
        <v>2298</v>
      </c>
      <c r="C2368" s="18" t="s">
        <v>5110</v>
      </c>
      <c r="D2368" s="51">
        <v>1610</v>
      </c>
      <c r="E2368" s="19">
        <f t="shared" si="113"/>
        <v>1932</v>
      </c>
      <c r="F2368" s="24" t="s">
        <v>10</v>
      </c>
      <c r="G2368" s="25">
        <v>1</v>
      </c>
      <c r="H2368" s="24" t="s">
        <v>2</v>
      </c>
      <c r="I2368" s="24" t="s">
        <v>291</v>
      </c>
      <c r="J2368" s="25">
        <v>221</v>
      </c>
      <c r="K2368" s="25">
        <v>83</v>
      </c>
      <c r="L2368" s="25">
        <v>83</v>
      </c>
      <c r="M2368" s="94">
        <v>1.522469E-3</v>
      </c>
      <c r="N2368" s="95">
        <v>0.26</v>
      </c>
      <c r="O2368" s="24" t="s">
        <v>292</v>
      </c>
      <c r="P2368" s="108" t="s">
        <v>9414</v>
      </c>
    </row>
    <row r="2369" spans="2:16" s="22" customFormat="1" ht="13.5" customHeight="1" outlineLevel="1" x14ac:dyDescent="0.35">
      <c r="B2369" s="23" t="s">
        <v>2299</v>
      </c>
      <c r="C2369" s="18" t="s">
        <v>5111</v>
      </c>
      <c r="D2369" s="51">
        <v>800</v>
      </c>
      <c r="E2369" s="19">
        <f t="shared" si="113"/>
        <v>960</v>
      </c>
      <c r="F2369" s="24" t="s">
        <v>10</v>
      </c>
      <c r="G2369" s="25">
        <v>1</v>
      </c>
      <c r="H2369" s="24" t="s">
        <v>2</v>
      </c>
      <c r="I2369" s="24" t="s">
        <v>291</v>
      </c>
      <c r="J2369" s="25">
        <v>221</v>
      </c>
      <c r="K2369" s="25">
        <v>82</v>
      </c>
      <c r="L2369" s="25">
        <v>83</v>
      </c>
      <c r="M2369" s="94">
        <v>1.5041259999999999E-3</v>
      </c>
      <c r="N2369" s="95">
        <v>0.34</v>
      </c>
      <c r="O2369" s="24" t="s">
        <v>292</v>
      </c>
      <c r="P2369" s="108" t="s">
        <v>9415</v>
      </c>
    </row>
    <row r="2370" spans="2:16" s="22" customFormat="1" ht="13.5" customHeight="1" outlineLevel="1" x14ac:dyDescent="0.35">
      <c r="B2370" s="23" t="s">
        <v>2300</v>
      </c>
      <c r="C2370" s="18" t="s">
        <v>5112</v>
      </c>
      <c r="D2370" s="51">
        <v>880</v>
      </c>
      <c r="E2370" s="19">
        <f t="shared" si="113"/>
        <v>1056</v>
      </c>
      <c r="F2370" s="24" t="s">
        <v>10</v>
      </c>
      <c r="G2370" s="25">
        <v>1</v>
      </c>
      <c r="H2370" s="24" t="s">
        <v>2</v>
      </c>
      <c r="I2370" s="24" t="s">
        <v>291</v>
      </c>
      <c r="J2370" s="25">
        <v>221</v>
      </c>
      <c r="K2370" s="25">
        <v>82</v>
      </c>
      <c r="L2370" s="25">
        <v>83</v>
      </c>
      <c r="M2370" s="94">
        <v>1.5041259999999999E-3</v>
      </c>
      <c r="N2370" s="95">
        <v>0.4</v>
      </c>
      <c r="O2370" s="24" t="s">
        <v>292</v>
      </c>
      <c r="P2370" s="108" t="s">
        <v>9416</v>
      </c>
    </row>
    <row r="2371" spans="2:16" s="22" customFormat="1" ht="13.5" customHeight="1" outlineLevel="1" x14ac:dyDescent="0.35">
      <c r="B2371" s="23" t="s">
        <v>2301</v>
      </c>
      <c r="C2371" s="18" t="s">
        <v>5113</v>
      </c>
      <c r="D2371" s="51">
        <v>880</v>
      </c>
      <c r="E2371" s="19">
        <f t="shared" si="113"/>
        <v>1056</v>
      </c>
      <c r="F2371" s="24" t="s">
        <v>10</v>
      </c>
      <c r="G2371" s="25">
        <v>1</v>
      </c>
      <c r="H2371" s="24" t="s">
        <v>2</v>
      </c>
      <c r="I2371" s="24" t="s">
        <v>291</v>
      </c>
      <c r="J2371" s="25">
        <v>221</v>
      </c>
      <c r="K2371" s="25">
        <v>82</v>
      </c>
      <c r="L2371" s="25">
        <v>83</v>
      </c>
      <c r="M2371" s="94">
        <v>1.5041259999999999E-3</v>
      </c>
      <c r="N2371" s="95">
        <v>0.42</v>
      </c>
      <c r="O2371" s="24" t="s">
        <v>292</v>
      </c>
      <c r="P2371" s="108" t="s">
        <v>9417</v>
      </c>
    </row>
    <row r="2372" spans="2:16" s="22" customFormat="1" ht="13.5" customHeight="1" outlineLevel="1" x14ac:dyDescent="0.35">
      <c r="B2372" s="23" t="s">
        <v>2302</v>
      </c>
      <c r="C2372" s="18" t="s">
        <v>5114</v>
      </c>
      <c r="D2372" s="51">
        <v>730</v>
      </c>
      <c r="E2372" s="19">
        <f t="shared" si="113"/>
        <v>876</v>
      </c>
      <c r="F2372" s="24" t="s">
        <v>10</v>
      </c>
      <c r="G2372" s="25">
        <v>1</v>
      </c>
      <c r="H2372" s="24" t="s">
        <v>2</v>
      </c>
      <c r="I2372" s="24" t="s">
        <v>291</v>
      </c>
      <c r="J2372" s="25">
        <v>221</v>
      </c>
      <c r="K2372" s="25">
        <v>165</v>
      </c>
      <c r="L2372" s="25">
        <v>83</v>
      </c>
      <c r="M2372" s="94">
        <v>3.026595E-3</v>
      </c>
      <c r="N2372" s="95">
        <v>0.42</v>
      </c>
      <c r="O2372" s="24" t="s">
        <v>292</v>
      </c>
      <c r="P2372" s="108" t="s">
        <v>9418</v>
      </c>
    </row>
    <row r="2373" spans="2:16" s="22" customFormat="1" ht="13.5" customHeight="1" outlineLevel="1" x14ac:dyDescent="0.35">
      <c r="B2373" s="23" t="s">
        <v>2303</v>
      </c>
      <c r="C2373" s="18" t="s">
        <v>5115</v>
      </c>
      <c r="D2373" s="51">
        <v>880</v>
      </c>
      <c r="E2373" s="19">
        <f t="shared" si="113"/>
        <v>1056</v>
      </c>
      <c r="F2373" s="24" t="s">
        <v>10</v>
      </c>
      <c r="G2373" s="25">
        <v>1</v>
      </c>
      <c r="H2373" s="24" t="s">
        <v>2</v>
      </c>
      <c r="I2373" s="24" t="s">
        <v>291</v>
      </c>
      <c r="J2373" s="25">
        <v>221</v>
      </c>
      <c r="K2373" s="25">
        <v>165</v>
      </c>
      <c r="L2373" s="25">
        <v>83</v>
      </c>
      <c r="M2373" s="94">
        <v>3.026595E-3</v>
      </c>
      <c r="N2373" s="95">
        <v>0.42</v>
      </c>
      <c r="O2373" s="24" t="s">
        <v>292</v>
      </c>
      <c r="P2373" s="108" t="s">
        <v>9419</v>
      </c>
    </row>
    <row r="2374" spans="2:16" s="22" customFormat="1" ht="13.5" customHeight="1" outlineLevel="1" x14ac:dyDescent="0.35">
      <c r="B2374" s="23" t="s">
        <v>2304</v>
      </c>
      <c r="C2374" s="18" t="s">
        <v>5116</v>
      </c>
      <c r="D2374" s="51">
        <v>960</v>
      </c>
      <c r="E2374" s="19">
        <f t="shared" si="113"/>
        <v>1152</v>
      </c>
      <c r="F2374" s="24" t="s">
        <v>10</v>
      </c>
      <c r="G2374" s="25">
        <v>1</v>
      </c>
      <c r="H2374" s="24" t="s">
        <v>2</v>
      </c>
      <c r="I2374" s="24" t="s">
        <v>291</v>
      </c>
      <c r="J2374" s="25">
        <v>221</v>
      </c>
      <c r="K2374" s="25">
        <v>165</v>
      </c>
      <c r="L2374" s="25">
        <v>83</v>
      </c>
      <c r="M2374" s="94">
        <v>3.026595E-3</v>
      </c>
      <c r="N2374" s="95">
        <v>0.43</v>
      </c>
      <c r="O2374" s="24" t="s">
        <v>292</v>
      </c>
      <c r="P2374" s="108" t="s">
        <v>9420</v>
      </c>
    </row>
    <row r="2375" spans="2:16" s="22" customFormat="1" ht="13.5" customHeight="1" outlineLevel="1" x14ac:dyDescent="0.35">
      <c r="B2375" s="23" t="s">
        <v>2305</v>
      </c>
      <c r="C2375" s="18" t="s">
        <v>5117</v>
      </c>
      <c r="D2375" s="51">
        <v>770</v>
      </c>
      <c r="E2375" s="19">
        <f t="shared" si="113"/>
        <v>924</v>
      </c>
      <c r="F2375" s="24" t="s">
        <v>10</v>
      </c>
      <c r="G2375" s="25">
        <v>1</v>
      </c>
      <c r="H2375" s="24" t="s">
        <v>2</v>
      </c>
      <c r="I2375" s="24" t="s">
        <v>291</v>
      </c>
      <c r="J2375" s="25">
        <v>221</v>
      </c>
      <c r="K2375" s="25">
        <v>165</v>
      </c>
      <c r="L2375" s="25">
        <v>83</v>
      </c>
      <c r="M2375" s="94">
        <v>3.026595E-3</v>
      </c>
      <c r="N2375" s="95">
        <v>0.45</v>
      </c>
      <c r="O2375" s="24" t="s">
        <v>292</v>
      </c>
      <c r="P2375" s="108" t="s">
        <v>9421</v>
      </c>
    </row>
    <row r="2376" spans="2:16" s="22" customFormat="1" ht="13.5" customHeight="1" outlineLevel="1" x14ac:dyDescent="0.35">
      <c r="B2376" s="23" t="s">
        <v>2309</v>
      </c>
      <c r="C2376" s="18" t="s">
        <v>5121</v>
      </c>
      <c r="D2376" s="51">
        <v>700</v>
      </c>
      <c r="E2376" s="19">
        <f t="shared" si="113"/>
        <v>840</v>
      </c>
      <c r="F2376" s="24" t="s">
        <v>10</v>
      </c>
      <c r="G2376" s="25">
        <v>1</v>
      </c>
      <c r="H2376" s="24" t="s">
        <v>2</v>
      </c>
      <c r="I2376" s="24" t="s">
        <v>291</v>
      </c>
      <c r="J2376" s="25">
        <v>221</v>
      </c>
      <c r="K2376" s="25">
        <v>82</v>
      </c>
      <c r="L2376" s="25">
        <v>82</v>
      </c>
      <c r="M2376" s="94">
        <v>1.486004E-3</v>
      </c>
      <c r="N2376" s="95">
        <v>0.28000000000000003</v>
      </c>
      <c r="O2376" s="24" t="s">
        <v>292</v>
      </c>
      <c r="P2376" s="108" t="s">
        <v>9425</v>
      </c>
    </row>
    <row r="2377" spans="2:16" s="22" customFormat="1" ht="13.5" customHeight="1" outlineLevel="1" x14ac:dyDescent="0.35">
      <c r="B2377" s="23" t="s">
        <v>2310</v>
      </c>
      <c r="C2377" s="18" t="s">
        <v>5122</v>
      </c>
      <c r="D2377" s="51">
        <v>780</v>
      </c>
      <c r="E2377" s="19">
        <f t="shared" si="113"/>
        <v>936</v>
      </c>
      <c r="F2377" s="24" t="s">
        <v>10</v>
      </c>
      <c r="G2377" s="25">
        <v>1</v>
      </c>
      <c r="H2377" s="24" t="s">
        <v>2</v>
      </c>
      <c r="I2377" s="24" t="s">
        <v>291</v>
      </c>
      <c r="J2377" s="25">
        <v>221</v>
      </c>
      <c r="K2377" s="25">
        <v>82</v>
      </c>
      <c r="L2377" s="25">
        <v>82</v>
      </c>
      <c r="M2377" s="94">
        <v>1.486004E-3</v>
      </c>
      <c r="N2377" s="95">
        <v>0.28000000000000003</v>
      </c>
      <c r="O2377" s="24" t="s">
        <v>292</v>
      </c>
      <c r="P2377" s="108" t="s">
        <v>9426</v>
      </c>
    </row>
    <row r="2378" spans="2:16" s="22" customFormat="1" ht="13.5" customHeight="1" outlineLevel="1" x14ac:dyDescent="0.35">
      <c r="B2378" s="23" t="s">
        <v>2311</v>
      </c>
      <c r="C2378" s="18" t="s">
        <v>5123</v>
      </c>
      <c r="D2378" s="51">
        <v>780</v>
      </c>
      <c r="E2378" s="19">
        <f t="shared" si="113"/>
        <v>936</v>
      </c>
      <c r="F2378" s="24" t="s">
        <v>10</v>
      </c>
      <c r="G2378" s="25">
        <v>1</v>
      </c>
      <c r="H2378" s="24" t="s">
        <v>2</v>
      </c>
      <c r="I2378" s="24" t="s">
        <v>291</v>
      </c>
      <c r="J2378" s="25">
        <v>221</v>
      </c>
      <c r="K2378" s="25">
        <v>82</v>
      </c>
      <c r="L2378" s="25">
        <v>83</v>
      </c>
      <c r="M2378" s="94">
        <v>1.5041259999999999E-3</v>
      </c>
      <c r="N2378" s="95">
        <v>0.3</v>
      </c>
      <c r="O2378" s="24" t="s">
        <v>292</v>
      </c>
      <c r="P2378" s="108" t="s">
        <v>9427</v>
      </c>
    </row>
    <row r="2379" spans="2:16" s="22" customFormat="1" ht="13.5" customHeight="1" outlineLevel="1" x14ac:dyDescent="0.35">
      <c r="B2379" s="23" t="s">
        <v>2312</v>
      </c>
      <c r="C2379" s="18" t="s">
        <v>5124</v>
      </c>
      <c r="D2379" s="51">
        <v>700</v>
      </c>
      <c r="E2379" s="19">
        <f t="shared" si="113"/>
        <v>840</v>
      </c>
      <c r="F2379" s="24" t="s">
        <v>10</v>
      </c>
      <c r="G2379" s="25">
        <v>1</v>
      </c>
      <c r="H2379" s="24" t="s">
        <v>2</v>
      </c>
      <c r="I2379" s="24" t="s">
        <v>291</v>
      </c>
      <c r="J2379" s="25">
        <v>221</v>
      </c>
      <c r="K2379" s="25">
        <v>82</v>
      </c>
      <c r="L2379" s="25">
        <v>82</v>
      </c>
      <c r="M2379" s="94">
        <v>1.486004E-3</v>
      </c>
      <c r="N2379" s="95">
        <v>0.33</v>
      </c>
      <c r="O2379" s="24" t="s">
        <v>292</v>
      </c>
      <c r="P2379" s="108" t="s">
        <v>9428</v>
      </c>
    </row>
    <row r="2380" spans="2:16" s="22" customFormat="1" ht="13.5" customHeight="1" outlineLevel="1" x14ac:dyDescent="0.35">
      <c r="B2380" s="23" t="s">
        <v>2313</v>
      </c>
      <c r="C2380" s="18" t="s">
        <v>5125</v>
      </c>
      <c r="D2380" s="51">
        <v>790</v>
      </c>
      <c r="E2380" s="19">
        <f t="shared" si="113"/>
        <v>948</v>
      </c>
      <c r="F2380" s="24" t="s">
        <v>10</v>
      </c>
      <c r="G2380" s="25">
        <v>1</v>
      </c>
      <c r="H2380" s="24" t="s">
        <v>2</v>
      </c>
      <c r="I2380" s="24" t="s">
        <v>291</v>
      </c>
      <c r="J2380" s="25">
        <v>221</v>
      </c>
      <c r="K2380" s="25">
        <v>82</v>
      </c>
      <c r="L2380" s="25">
        <v>82</v>
      </c>
      <c r="M2380" s="94">
        <v>1.486004E-3</v>
      </c>
      <c r="N2380" s="95">
        <v>0.34</v>
      </c>
      <c r="O2380" s="24" t="s">
        <v>292</v>
      </c>
      <c r="P2380" s="108" t="s">
        <v>9429</v>
      </c>
    </row>
    <row r="2381" spans="2:16" s="22" customFormat="1" ht="13.5" customHeight="1" outlineLevel="1" x14ac:dyDescent="0.35">
      <c r="B2381" s="23" t="s">
        <v>2314</v>
      </c>
      <c r="C2381" s="18" t="s">
        <v>5126</v>
      </c>
      <c r="D2381" s="51">
        <v>790</v>
      </c>
      <c r="E2381" s="19">
        <f t="shared" si="113"/>
        <v>948</v>
      </c>
      <c r="F2381" s="24" t="s">
        <v>10</v>
      </c>
      <c r="G2381" s="25">
        <v>1</v>
      </c>
      <c r="H2381" s="24" t="s">
        <v>2</v>
      </c>
      <c r="I2381" s="24" t="s">
        <v>291</v>
      </c>
      <c r="J2381" s="25">
        <v>221</v>
      </c>
      <c r="K2381" s="25">
        <v>82</v>
      </c>
      <c r="L2381" s="25">
        <v>83</v>
      </c>
      <c r="M2381" s="94">
        <v>1.5041259999999999E-3</v>
      </c>
      <c r="N2381" s="95">
        <v>0.33</v>
      </c>
      <c r="O2381" s="24" t="s">
        <v>292</v>
      </c>
      <c r="P2381" s="108" t="s">
        <v>9430</v>
      </c>
    </row>
    <row r="2382" spans="2:16" s="22" customFormat="1" ht="13.5" customHeight="1" outlineLevel="1" x14ac:dyDescent="0.35">
      <c r="B2382" s="23" t="s">
        <v>2315</v>
      </c>
      <c r="C2382" s="18" t="s">
        <v>5127</v>
      </c>
      <c r="D2382" s="51">
        <v>1370</v>
      </c>
      <c r="E2382" s="19">
        <f t="shared" si="113"/>
        <v>1644</v>
      </c>
      <c r="F2382" s="24" t="s">
        <v>10</v>
      </c>
      <c r="G2382" s="25">
        <v>1</v>
      </c>
      <c r="H2382" s="24" t="s">
        <v>2</v>
      </c>
      <c r="I2382" s="24" t="s">
        <v>291</v>
      </c>
      <c r="J2382" s="25">
        <v>221</v>
      </c>
      <c r="K2382" s="25">
        <v>82</v>
      </c>
      <c r="L2382" s="25">
        <v>82</v>
      </c>
      <c r="M2382" s="94">
        <v>1.486004E-3</v>
      </c>
      <c r="N2382" s="95">
        <v>0.38</v>
      </c>
      <c r="O2382" s="24" t="s">
        <v>292</v>
      </c>
      <c r="P2382" s="108" t="s">
        <v>9431</v>
      </c>
    </row>
    <row r="2383" spans="2:16" s="22" customFormat="1" ht="13.5" customHeight="1" outlineLevel="1" x14ac:dyDescent="0.35">
      <c r="B2383" s="23" t="s">
        <v>2316</v>
      </c>
      <c r="C2383" s="18" t="s">
        <v>5128</v>
      </c>
      <c r="D2383" s="51">
        <v>1480</v>
      </c>
      <c r="E2383" s="19">
        <f t="shared" si="113"/>
        <v>1776</v>
      </c>
      <c r="F2383" s="24" t="s">
        <v>10</v>
      </c>
      <c r="G2383" s="25">
        <v>1</v>
      </c>
      <c r="H2383" s="24" t="s">
        <v>2</v>
      </c>
      <c r="I2383" s="24" t="s">
        <v>291</v>
      </c>
      <c r="J2383" s="25">
        <v>221</v>
      </c>
      <c r="K2383" s="25">
        <v>82</v>
      </c>
      <c r="L2383" s="25">
        <v>82</v>
      </c>
      <c r="M2383" s="94">
        <v>1.486004E-3</v>
      </c>
      <c r="N2383" s="95">
        <v>0.37</v>
      </c>
      <c r="O2383" s="24" t="s">
        <v>292</v>
      </c>
      <c r="P2383" s="108" t="s">
        <v>9432</v>
      </c>
    </row>
    <row r="2384" spans="2:16" s="22" customFormat="1" ht="13.5" customHeight="1" outlineLevel="1" x14ac:dyDescent="0.35">
      <c r="B2384" s="23" t="s">
        <v>2317</v>
      </c>
      <c r="C2384" s="18" t="s">
        <v>5129</v>
      </c>
      <c r="D2384" s="51">
        <v>1490</v>
      </c>
      <c r="E2384" s="19">
        <f t="shared" si="113"/>
        <v>1788</v>
      </c>
      <c r="F2384" s="24" t="s">
        <v>10</v>
      </c>
      <c r="G2384" s="25">
        <v>1</v>
      </c>
      <c r="H2384" s="24" t="s">
        <v>2</v>
      </c>
      <c r="I2384" s="24" t="s">
        <v>291</v>
      </c>
      <c r="J2384" s="25">
        <v>221</v>
      </c>
      <c r="K2384" s="25">
        <v>82</v>
      </c>
      <c r="L2384" s="25">
        <v>83</v>
      </c>
      <c r="M2384" s="94">
        <v>1.5041259999999999E-3</v>
      </c>
      <c r="N2384" s="95">
        <v>0.38</v>
      </c>
      <c r="O2384" s="24" t="s">
        <v>292</v>
      </c>
      <c r="P2384" s="108" t="s">
        <v>9433</v>
      </c>
    </row>
    <row r="2385" spans="2:16" s="22" customFormat="1" ht="13.5" customHeight="1" outlineLevel="1" x14ac:dyDescent="0.35">
      <c r="B2385" s="23" t="s">
        <v>2324</v>
      </c>
      <c r="C2385" s="18" t="s">
        <v>5136</v>
      </c>
      <c r="D2385" s="51">
        <v>720</v>
      </c>
      <c r="E2385" s="19">
        <f t="shared" ref="E2385:E2404" si="114">D2385*1.2</f>
        <v>864</v>
      </c>
      <c r="F2385" s="24" t="s">
        <v>10</v>
      </c>
      <c r="G2385" s="25">
        <v>1</v>
      </c>
      <c r="H2385" s="24" t="s">
        <v>2</v>
      </c>
      <c r="I2385" s="24" t="s">
        <v>291</v>
      </c>
      <c r="J2385" s="25">
        <v>221</v>
      </c>
      <c r="K2385" s="25">
        <v>82</v>
      </c>
      <c r="L2385" s="25">
        <v>82</v>
      </c>
      <c r="M2385" s="94">
        <v>1.486004E-3</v>
      </c>
      <c r="N2385" s="95">
        <v>0.27</v>
      </c>
      <c r="O2385" s="24" t="s">
        <v>292</v>
      </c>
      <c r="P2385" s="108" t="s">
        <v>9440</v>
      </c>
    </row>
    <row r="2386" spans="2:16" s="22" customFormat="1" ht="13.5" customHeight="1" outlineLevel="1" x14ac:dyDescent="0.35">
      <c r="B2386" s="23" t="s">
        <v>2325</v>
      </c>
      <c r="C2386" s="18" t="s">
        <v>5137</v>
      </c>
      <c r="D2386" s="51">
        <v>810</v>
      </c>
      <c r="E2386" s="19">
        <f t="shared" si="114"/>
        <v>972</v>
      </c>
      <c r="F2386" s="24" t="s">
        <v>10</v>
      </c>
      <c r="G2386" s="25">
        <v>1</v>
      </c>
      <c r="H2386" s="24" t="s">
        <v>2</v>
      </c>
      <c r="I2386" s="24" t="s">
        <v>291</v>
      </c>
      <c r="J2386" s="25">
        <v>221</v>
      </c>
      <c r="K2386" s="25">
        <v>82</v>
      </c>
      <c r="L2386" s="25">
        <v>82</v>
      </c>
      <c r="M2386" s="94">
        <v>1.486004E-3</v>
      </c>
      <c r="N2386" s="95">
        <v>0.27</v>
      </c>
      <c r="O2386" s="24" t="s">
        <v>292</v>
      </c>
      <c r="P2386" s="108" t="s">
        <v>9441</v>
      </c>
    </row>
    <row r="2387" spans="2:16" s="22" customFormat="1" ht="13.5" customHeight="1" outlineLevel="1" x14ac:dyDescent="0.35">
      <c r="B2387" s="23" t="s">
        <v>2326</v>
      </c>
      <c r="C2387" s="18" t="s">
        <v>5138</v>
      </c>
      <c r="D2387" s="51">
        <v>810</v>
      </c>
      <c r="E2387" s="19">
        <f t="shared" si="114"/>
        <v>972</v>
      </c>
      <c r="F2387" s="24" t="s">
        <v>10</v>
      </c>
      <c r="G2387" s="25">
        <v>1</v>
      </c>
      <c r="H2387" s="24" t="s">
        <v>2</v>
      </c>
      <c r="I2387" s="24" t="s">
        <v>291</v>
      </c>
      <c r="J2387" s="25">
        <v>221</v>
      </c>
      <c r="K2387" s="25">
        <v>82</v>
      </c>
      <c r="L2387" s="25">
        <v>83</v>
      </c>
      <c r="M2387" s="94">
        <v>1.5041259999999999E-3</v>
      </c>
      <c r="N2387" s="95">
        <v>0.28000000000000003</v>
      </c>
      <c r="O2387" s="24" t="s">
        <v>292</v>
      </c>
      <c r="P2387" s="108" t="s">
        <v>9442</v>
      </c>
    </row>
    <row r="2388" spans="2:16" s="22" customFormat="1" ht="13.5" customHeight="1" outlineLevel="1" x14ac:dyDescent="0.35">
      <c r="B2388" s="23" t="s">
        <v>2327</v>
      </c>
      <c r="C2388" s="18" t="s">
        <v>5139</v>
      </c>
      <c r="D2388" s="51">
        <v>1480</v>
      </c>
      <c r="E2388" s="19">
        <f t="shared" si="114"/>
        <v>1776</v>
      </c>
      <c r="F2388" s="24" t="s">
        <v>10</v>
      </c>
      <c r="G2388" s="25">
        <v>1</v>
      </c>
      <c r="H2388" s="24" t="s">
        <v>2</v>
      </c>
      <c r="I2388" s="24" t="s">
        <v>291</v>
      </c>
      <c r="J2388" s="25">
        <v>221</v>
      </c>
      <c r="K2388" s="25">
        <v>165</v>
      </c>
      <c r="L2388" s="25">
        <v>83</v>
      </c>
      <c r="M2388" s="94">
        <v>3.026595E-3</v>
      </c>
      <c r="N2388" s="95">
        <v>0.66</v>
      </c>
      <c r="O2388" s="24" t="s">
        <v>292</v>
      </c>
      <c r="P2388" s="108" t="s">
        <v>9443</v>
      </c>
    </row>
    <row r="2389" spans="2:16" s="22" customFormat="1" ht="13.5" customHeight="1" outlineLevel="1" x14ac:dyDescent="0.35">
      <c r="B2389" s="23" t="s">
        <v>2328</v>
      </c>
      <c r="C2389" s="18" t="s">
        <v>5140</v>
      </c>
      <c r="D2389" s="51">
        <v>1480</v>
      </c>
      <c r="E2389" s="19">
        <f t="shared" si="114"/>
        <v>1776</v>
      </c>
      <c r="F2389" s="24" t="s">
        <v>10</v>
      </c>
      <c r="G2389" s="25">
        <v>1</v>
      </c>
      <c r="H2389" s="24" t="s">
        <v>2</v>
      </c>
      <c r="I2389" s="24" t="s">
        <v>291</v>
      </c>
      <c r="J2389" s="25">
        <v>221</v>
      </c>
      <c r="K2389" s="25">
        <v>165</v>
      </c>
      <c r="L2389" s="25">
        <v>83</v>
      </c>
      <c r="M2389" s="94">
        <v>3.026595E-3</v>
      </c>
      <c r="N2389" s="95">
        <v>0.66</v>
      </c>
      <c r="O2389" s="24" t="s">
        <v>292</v>
      </c>
      <c r="P2389" s="108" t="s">
        <v>9444</v>
      </c>
    </row>
    <row r="2390" spans="2:16" s="22" customFormat="1" ht="13.5" customHeight="1" outlineLevel="1" x14ac:dyDescent="0.35">
      <c r="B2390" s="23" t="s">
        <v>2329</v>
      </c>
      <c r="C2390" s="18" t="s">
        <v>5141</v>
      </c>
      <c r="D2390" s="51">
        <v>1440</v>
      </c>
      <c r="E2390" s="19">
        <f t="shared" si="114"/>
        <v>1728</v>
      </c>
      <c r="F2390" s="24" t="s">
        <v>10</v>
      </c>
      <c r="G2390" s="25">
        <v>1</v>
      </c>
      <c r="H2390" s="24" t="s">
        <v>2</v>
      </c>
      <c r="I2390" s="24" t="s">
        <v>291</v>
      </c>
      <c r="J2390" s="25">
        <v>221</v>
      </c>
      <c r="K2390" s="25">
        <v>165</v>
      </c>
      <c r="L2390" s="25">
        <v>83</v>
      </c>
      <c r="M2390" s="94">
        <v>3.026595E-3</v>
      </c>
      <c r="N2390" s="95">
        <v>0.66</v>
      </c>
      <c r="O2390" s="24" t="s">
        <v>292</v>
      </c>
      <c r="P2390" s="108" t="s">
        <v>9445</v>
      </c>
    </row>
    <row r="2391" spans="2:16" s="22" customFormat="1" ht="13.5" customHeight="1" outlineLevel="1" x14ac:dyDescent="0.35">
      <c r="B2391" s="23" t="s">
        <v>2330</v>
      </c>
      <c r="C2391" s="18" t="s">
        <v>5142</v>
      </c>
      <c r="D2391" s="51">
        <v>600</v>
      </c>
      <c r="E2391" s="19">
        <f t="shared" si="114"/>
        <v>720</v>
      </c>
      <c r="F2391" s="24" t="s">
        <v>10</v>
      </c>
      <c r="G2391" s="25">
        <v>1</v>
      </c>
      <c r="H2391" s="24" t="s">
        <v>2</v>
      </c>
      <c r="I2391" s="24" t="s">
        <v>291</v>
      </c>
      <c r="J2391" s="25">
        <v>221</v>
      </c>
      <c r="K2391" s="25">
        <v>82</v>
      </c>
      <c r="L2391" s="25">
        <v>82</v>
      </c>
      <c r="M2391" s="94">
        <v>1.486004E-3</v>
      </c>
      <c r="N2391" s="95">
        <v>0.19</v>
      </c>
      <c r="O2391" s="24" t="s">
        <v>292</v>
      </c>
      <c r="P2391" s="108" t="s">
        <v>9446</v>
      </c>
    </row>
    <row r="2392" spans="2:16" s="22" customFormat="1" ht="13.5" customHeight="1" outlineLevel="1" x14ac:dyDescent="0.35">
      <c r="B2392" s="23" t="s">
        <v>2331</v>
      </c>
      <c r="C2392" s="18" t="s">
        <v>5143</v>
      </c>
      <c r="D2392" s="51">
        <v>600</v>
      </c>
      <c r="E2392" s="19">
        <f t="shared" si="114"/>
        <v>720</v>
      </c>
      <c r="F2392" s="24" t="s">
        <v>10</v>
      </c>
      <c r="G2392" s="25">
        <v>1</v>
      </c>
      <c r="H2392" s="24" t="s">
        <v>2</v>
      </c>
      <c r="I2392" s="24" t="s">
        <v>291</v>
      </c>
      <c r="J2392" s="25">
        <v>221</v>
      </c>
      <c r="K2392" s="25">
        <v>82</v>
      </c>
      <c r="L2392" s="25">
        <v>82</v>
      </c>
      <c r="M2392" s="94">
        <v>1.486004E-3</v>
      </c>
      <c r="N2392" s="95">
        <v>0.19</v>
      </c>
      <c r="O2392" s="24" t="s">
        <v>292</v>
      </c>
      <c r="P2392" s="108" t="s">
        <v>9447</v>
      </c>
    </row>
    <row r="2393" spans="2:16" s="22" customFormat="1" ht="13.5" customHeight="1" outlineLevel="1" x14ac:dyDescent="0.35">
      <c r="B2393" s="23" t="s">
        <v>2332</v>
      </c>
      <c r="C2393" s="18" t="s">
        <v>5144</v>
      </c>
      <c r="D2393" s="51">
        <v>610</v>
      </c>
      <c r="E2393" s="19">
        <f t="shared" si="114"/>
        <v>732</v>
      </c>
      <c r="F2393" s="24" t="s">
        <v>10</v>
      </c>
      <c r="G2393" s="25">
        <v>1</v>
      </c>
      <c r="H2393" s="24" t="s">
        <v>2</v>
      </c>
      <c r="I2393" s="24" t="s">
        <v>291</v>
      </c>
      <c r="J2393" s="25">
        <v>221</v>
      </c>
      <c r="K2393" s="25">
        <v>82</v>
      </c>
      <c r="L2393" s="25">
        <v>82</v>
      </c>
      <c r="M2393" s="94">
        <v>1.486004E-3</v>
      </c>
      <c r="N2393" s="95">
        <v>0.42</v>
      </c>
      <c r="O2393" s="24" t="s">
        <v>292</v>
      </c>
      <c r="P2393" s="108" t="s">
        <v>9448</v>
      </c>
    </row>
    <row r="2394" spans="2:16" s="22" customFormat="1" ht="13.5" customHeight="1" outlineLevel="1" x14ac:dyDescent="0.35">
      <c r="B2394" s="23" t="s">
        <v>2333</v>
      </c>
      <c r="C2394" s="18" t="s">
        <v>5145</v>
      </c>
      <c r="D2394" s="51">
        <v>1570</v>
      </c>
      <c r="E2394" s="19">
        <f t="shared" si="114"/>
        <v>1884</v>
      </c>
      <c r="F2394" s="24" t="s">
        <v>10</v>
      </c>
      <c r="G2394" s="25">
        <v>1</v>
      </c>
      <c r="H2394" s="24" t="s">
        <v>2</v>
      </c>
      <c r="I2394" s="24" t="s">
        <v>291</v>
      </c>
      <c r="J2394" s="25">
        <v>221</v>
      </c>
      <c r="K2394" s="25">
        <v>82</v>
      </c>
      <c r="L2394" s="25">
        <v>82</v>
      </c>
      <c r="M2394" s="94">
        <v>1.486004E-3</v>
      </c>
      <c r="N2394" s="95">
        <v>0.31</v>
      </c>
      <c r="O2394" s="24" t="s">
        <v>292</v>
      </c>
      <c r="P2394" s="108" t="s">
        <v>9449</v>
      </c>
    </row>
    <row r="2395" spans="2:16" s="22" customFormat="1" ht="13.5" customHeight="1" outlineLevel="1" x14ac:dyDescent="0.35">
      <c r="B2395" s="23" t="s">
        <v>2334</v>
      </c>
      <c r="C2395" s="18" t="s">
        <v>5146</v>
      </c>
      <c r="D2395" s="51">
        <v>1770</v>
      </c>
      <c r="E2395" s="19">
        <f t="shared" si="114"/>
        <v>2124</v>
      </c>
      <c r="F2395" s="24" t="s">
        <v>10</v>
      </c>
      <c r="G2395" s="25">
        <v>1</v>
      </c>
      <c r="H2395" s="24" t="s">
        <v>2</v>
      </c>
      <c r="I2395" s="24" t="s">
        <v>291</v>
      </c>
      <c r="J2395" s="25">
        <v>221</v>
      </c>
      <c r="K2395" s="25">
        <v>82</v>
      </c>
      <c r="L2395" s="25">
        <v>82</v>
      </c>
      <c r="M2395" s="94">
        <v>1.486004E-3</v>
      </c>
      <c r="N2395" s="95">
        <v>0.31</v>
      </c>
      <c r="O2395" s="24" t="s">
        <v>292</v>
      </c>
      <c r="P2395" s="108" t="s">
        <v>9450</v>
      </c>
    </row>
    <row r="2396" spans="2:16" s="22" customFormat="1" ht="13.5" customHeight="1" outlineLevel="1" x14ac:dyDescent="0.35">
      <c r="B2396" s="23" t="s">
        <v>2335</v>
      </c>
      <c r="C2396" s="18" t="s">
        <v>5147</v>
      </c>
      <c r="D2396" s="51">
        <v>1770</v>
      </c>
      <c r="E2396" s="19">
        <f t="shared" si="114"/>
        <v>2124</v>
      </c>
      <c r="F2396" s="24" t="s">
        <v>10</v>
      </c>
      <c r="G2396" s="25">
        <v>1</v>
      </c>
      <c r="H2396" s="24" t="s">
        <v>2</v>
      </c>
      <c r="I2396" s="24" t="s">
        <v>291</v>
      </c>
      <c r="J2396" s="25">
        <v>221</v>
      </c>
      <c r="K2396" s="25">
        <v>82</v>
      </c>
      <c r="L2396" s="25">
        <v>83</v>
      </c>
      <c r="M2396" s="94">
        <v>1.5041259999999999E-3</v>
      </c>
      <c r="N2396" s="95">
        <v>0.31</v>
      </c>
      <c r="O2396" s="24" t="s">
        <v>292</v>
      </c>
      <c r="P2396" s="108" t="s">
        <v>9451</v>
      </c>
    </row>
    <row r="2397" spans="2:16" s="22" customFormat="1" ht="13.5" customHeight="1" outlineLevel="1" x14ac:dyDescent="0.35">
      <c r="B2397" s="23" t="s">
        <v>2339</v>
      </c>
      <c r="C2397" s="18" t="s">
        <v>5151</v>
      </c>
      <c r="D2397" s="51">
        <v>620</v>
      </c>
      <c r="E2397" s="19">
        <f t="shared" si="114"/>
        <v>744</v>
      </c>
      <c r="F2397" s="24" t="s">
        <v>10</v>
      </c>
      <c r="G2397" s="25">
        <v>1</v>
      </c>
      <c r="H2397" s="24" t="s">
        <v>2</v>
      </c>
      <c r="I2397" s="24" t="s">
        <v>291</v>
      </c>
      <c r="J2397" s="25">
        <v>221</v>
      </c>
      <c r="K2397" s="25">
        <v>82</v>
      </c>
      <c r="L2397" s="25">
        <v>82</v>
      </c>
      <c r="M2397" s="94">
        <v>1.486004E-3</v>
      </c>
      <c r="N2397" s="95">
        <v>0.23</v>
      </c>
      <c r="O2397" s="24" t="s">
        <v>292</v>
      </c>
      <c r="P2397" s="108" t="s">
        <v>9455</v>
      </c>
    </row>
    <row r="2398" spans="2:16" s="22" customFormat="1" ht="13.5" customHeight="1" outlineLevel="1" x14ac:dyDescent="0.35">
      <c r="B2398" s="23" t="s">
        <v>2340</v>
      </c>
      <c r="C2398" s="18" t="s">
        <v>5152</v>
      </c>
      <c r="D2398" s="51">
        <v>660</v>
      </c>
      <c r="E2398" s="19">
        <f t="shared" si="114"/>
        <v>792</v>
      </c>
      <c r="F2398" s="24" t="s">
        <v>10</v>
      </c>
      <c r="G2398" s="25">
        <v>1</v>
      </c>
      <c r="H2398" s="24" t="s">
        <v>2</v>
      </c>
      <c r="I2398" s="24" t="s">
        <v>291</v>
      </c>
      <c r="J2398" s="25">
        <v>221</v>
      </c>
      <c r="K2398" s="25">
        <v>82</v>
      </c>
      <c r="L2398" s="25">
        <v>82</v>
      </c>
      <c r="M2398" s="94">
        <v>1.486004E-3</v>
      </c>
      <c r="N2398" s="95">
        <v>0.19</v>
      </c>
      <c r="O2398" s="24" t="s">
        <v>292</v>
      </c>
      <c r="P2398" s="108" t="s">
        <v>9456</v>
      </c>
    </row>
    <row r="2399" spans="2:16" s="22" customFormat="1" ht="13.5" customHeight="1" outlineLevel="1" x14ac:dyDescent="0.35">
      <c r="B2399" s="23" t="s">
        <v>2341</v>
      </c>
      <c r="C2399" s="18" t="s">
        <v>5153</v>
      </c>
      <c r="D2399" s="51">
        <v>650</v>
      </c>
      <c r="E2399" s="19">
        <f t="shared" si="114"/>
        <v>780</v>
      </c>
      <c r="F2399" s="24" t="s">
        <v>10</v>
      </c>
      <c r="G2399" s="25">
        <v>1</v>
      </c>
      <c r="H2399" s="24" t="s">
        <v>2</v>
      </c>
      <c r="I2399" s="24" t="s">
        <v>291</v>
      </c>
      <c r="J2399" s="25">
        <v>221</v>
      </c>
      <c r="K2399" s="25">
        <v>82</v>
      </c>
      <c r="L2399" s="25">
        <v>83</v>
      </c>
      <c r="M2399" s="94">
        <v>1.5041259999999999E-3</v>
      </c>
      <c r="N2399" s="95">
        <v>0.23</v>
      </c>
      <c r="O2399" s="24" t="s">
        <v>292</v>
      </c>
      <c r="P2399" s="108" t="s">
        <v>9457</v>
      </c>
    </row>
    <row r="2400" spans="2:16" s="22" customFormat="1" ht="13.5" customHeight="1" outlineLevel="1" x14ac:dyDescent="0.35">
      <c r="B2400" s="23" t="s">
        <v>5721</v>
      </c>
      <c r="C2400" s="18" t="s">
        <v>5731</v>
      </c>
      <c r="D2400" s="51">
        <v>1490</v>
      </c>
      <c r="E2400" s="19">
        <f t="shared" si="114"/>
        <v>1788</v>
      </c>
      <c r="F2400" s="24" t="s">
        <v>10</v>
      </c>
      <c r="G2400" s="25">
        <v>1</v>
      </c>
      <c r="H2400" s="24" t="s">
        <v>2</v>
      </c>
      <c r="I2400" s="24" t="s">
        <v>291</v>
      </c>
      <c r="J2400" s="24">
        <v>223</v>
      </c>
      <c r="K2400" s="24">
        <v>165</v>
      </c>
      <c r="L2400" s="24">
        <v>82</v>
      </c>
      <c r="M2400" s="94">
        <v>3.0171899999999999E-3</v>
      </c>
      <c r="N2400" s="95">
        <v>0.46</v>
      </c>
      <c r="O2400" s="24" t="s">
        <v>292</v>
      </c>
      <c r="P2400" s="108" t="s">
        <v>6628</v>
      </c>
    </row>
    <row r="2401" spans="2:16" s="22" customFormat="1" ht="13.5" customHeight="1" outlineLevel="1" x14ac:dyDescent="0.35">
      <c r="B2401" s="23" t="s">
        <v>5722</v>
      </c>
      <c r="C2401" s="18" t="s">
        <v>5732</v>
      </c>
      <c r="D2401" s="51">
        <v>1570</v>
      </c>
      <c r="E2401" s="19">
        <f t="shared" si="114"/>
        <v>1884</v>
      </c>
      <c r="F2401" s="24" t="s">
        <v>10</v>
      </c>
      <c r="G2401" s="25">
        <v>1</v>
      </c>
      <c r="H2401" s="24" t="s">
        <v>2</v>
      </c>
      <c r="I2401" s="24" t="s">
        <v>291</v>
      </c>
      <c r="J2401" s="24">
        <v>223</v>
      </c>
      <c r="K2401" s="24">
        <v>165</v>
      </c>
      <c r="L2401" s="24">
        <v>82</v>
      </c>
      <c r="M2401" s="94">
        <v>3.0171899999999999E-3</v>
      </c>
      <c r="N2401" s="95">
        <v>0.46</v>
      </c>
      <c r="O2401" s="24" t="s">
        <v>292</v>
      </c>
      <c r="P2401" s="108" t="s">
        <v>6629</v>
      </c>
    </row>
    <row r="2402" spans="2:16" s="22" customFormat="1" ht="13.5" customHeight="1" outlineLevel="1" x14ac:dyDescent="0.35">
      <c r="B2402" s="23" t="s">
        <v>2342</v>
      </c>
      <c r="C2402" s="18" t="s">
        <v>5154</v>
      </c>
      <c r="D2402" s="51">
        <v>740</v>
      </c>
      <c r="E2402" s="19">
        <f t="shared" si="114"/>
        <v>888</v>
      </c>
      <c r="F2402" s="24" t="s">
        <v>10</v>
      </c>
      <c r="G2402" s="25">
        <v>1</v>
      </c>
      <c r="H2402" s="24" t="s">
        <v>2</v>
      </c>
      <c r="I2402" s="24" t="s">
        <v>291</v>
      </c>
      <c r="J2402" s="25">
        <v>221</v>
      </c>
      <c r="K2402" s="25">
        <v>82</v>
      </c>
      <c r="L2402" s="25">
        <v>82</v>
      </c>
      <c r="M2402" s="94">
        <v>1.486004E-3</v>
      </c>
      <c r="N2402" s="95">
        <v>0.19</v>
      </c>
      <c r="O2402" s="24" t="s">
        <v>292</v>
      </c>
      <c r="P2402" s="108" t="s">
        <v>9458</v>
      </c>
    </row>
    <row r="2403" spans="2:16" s="22" customFormat="1" ht="13.5" customHeight="1" outlineLevel="1" x14ac:dyDescent="0.35">
      <c r="B2403" s="23" t="s">
        <v>2343</v>
      </c>
      <c r="C2403" s="18" t="s">
        <v>5155</v>
      </c>
      <c r="D2403" s="51">
        <v>860</v>
      </c>
      <c r="E2403" s="19">
        <f t="shared" si="114"/>
        <v>1032</v>
      </c>
      <c r="F2403" s="24" t="s">
        <v>10</v>
      </c>
      <c r="G2403" s="25">
        <v>1</v>
      </c>
      <c r="H2403" s="24" t="s">
        <v>2</v>
      </c>
      <c r="I2403" s="24" t="s">
        <v>291</v>
      </c>
      <c r="J2403" s="25">
        <v>221</v>
      </c>
      <c r="K2403" s="25">
        <v>82</v>
      </c>
      <c r="L2403" s="25">
        <v>82</v>
      </c>
      <c r="M2403" s="94">
        <v>1.486004E-3</v>
      </c>
      <c r="N2403" s="95">
        <v>0.19</v>
      </c>
      <c r="O2403" s="24" t="s">
        <v>292</v>
      </c>
      <c r="P2403" s="108" t="s">
        <v>9459</v>
      </c>
    </row>
    <row r="2404" spans="2:16" s="22" customFormat="1" ht="13.5" customHeight="1" outlineLevel="1" x14ac:dyDescent="0.35">
      <c r="B2404" s="23" t="s">
        <v>2344</v>
      </c>
      <c r="C2404" s="18" t="s">
        <v>5156</v>
      </c>
      <c r="D2404" s="51">
        <v>860</v>
      </c>
      <c r="E2404" s="19">
        <f t="shared" si="114"/>
        <v>1032</v>
      </c>
      <c r="F2404" s="24" t="s">
        <v>10</v>
      </c>
      <c r="G2404" s="25">
        <v>1</v>
      </c>
      <c r="H2404" s="24" t="s">
        <v>2</v>
      </c>
      <c r="I2404" s="24" t="s">
        <v>291</v>
      </c>
      <c r="J2404" s="25">
        <v>221</v>
      </c>
      <c r="K2404" s="25">
        <v>82</v>
      </c>
      <c r="L2404" s="25">
        <v>83</v>
      </c>
      <c r="M2404" s="94">
        <v>1.5041259999999999E-3</v>
      </c>
      <c r="N2404" s="95">
        <v>0.19</v>
      </c>
      <c r="O2404" s="24" t="s">
        <v>292</v>
      </c>
      <c r="P2404" s="108" t="s">
        <v>9460</v>
      </c>
    </row>
    <row r="2405" spans="2:16" s="22" customFormat="1" ht="13.5" customHeight="1" outlineLevel="1" x14ac:dyDescent="0.35">
      <c r="B2405" s="23" t="s">
        <v>5723</v>
      </c>
      <c r="C2405" s="18" t="s">
        <v>5733</v>
      </c>
      <c r="D2405" s="51">
        <v>1990</v>
      </c>
      <c r="E2405" s="19">
        <f t="shared" ref="E2405:E2415" si="115">D2405*1.2</f>
        <v>2388</v>
      </c>
      <c r="F2405" s="24" t="s">
        <v>10</v>
      </c>
      <c r="G2405" s="25">
        <v>1</v>
      </c>
      <c r="H2405" s="24" t="s">
        <v>2</v>
      </c>
      <c r="I2405" s="24" t="s">
        <v>291</v>
      </c>
      <c r="J2405" s="24">
        <v>223</v>
      </c>
      <c r="K2405" s="24">
        <v>165</v>
      </c>
      <c r="L2405" s="24">
        <v>82</v>
      </c>
      <c r="M2405" s="94">
        <v>3.0171899999999999E-3</v>
      </c>
      <c r="N2405" s="95">
        <v>0.46</v>
      </c>
      <c r="O2405" s="24" t="s">
        <v>292</v>
      </c>
      <c r="P2405" s="108" t="s">
        <v>6630</v>
      </c>
    </row>
    <row r="2406" spans="2:16" s="22" customFormat="1" ht="13.5" customHeight="1" outlineLevel="1" x14ac:dyDescent="0.35">
      <c r="B2406" s="23" t="s">
        <v>5724</v>
      </c>
      <c r="C2406" s="18" t="s">
        <v>5734</v>
      </c>
      <c r="D2406" s="51">
        <v>2140</v>
      </c>
      <c r="E2406" s="19">
        <f t="shared" si="115"/>
        <v>2568</v>
      </c>
      <c r="F2406" s="24" t="s">
        <v>10</v>
      </c>
      <c r="G2406" s="25">
        <v>1</v>
      </c>
      <c r="H2406" s="24" t="s">
        <v>2</v>
      </c>
      <c r="I2406" s="24" t="s">
        <v>291</v>
      </c>
      <c r="J2406" s="24">
        <v>223</v>
      </c>
      <c r="K2406" s="24">
        <v>165</v>
      </c>
      <c r="L2406" s="24">
        <v>82</v>
      </c>
      <c r="M2406" s="94">
        <v>3.0171899999999999E-3</v>
      </c>
      <c r="N2406" s="95">
        <v>0.46</v>
      </c>
      <c r="O2406" s="24" t="s">
        <v>292</v>
      </c>
      <c r="P2406" s="108" t="s">
        <v>6631</v>
      </c>
    </row>
    <row r="2407" spans="2:16" s="22" customFormat="1" ht="13.5" customHeight="1" outlineLevel="1" x14ac:dyDescent="0.35">
      <c r="B2407" s="23" t="s">
        <v>2345</v>
      </c>
      <c r="C2407" s="18" t="s">
        <v>5157</v>
      </c>
      <c r="D2407" s="51">
        <v>760</v>
      </c>
      <c r="E2407" s="19">
        <f t="shared" si="115"/>
        <v>912</v>
      </c>
      <c r="F2407" s="24" t="s">
        <v>10</v>
      </c>
      <c r="G2407" s="25">
        <v>1</v>
      </c>
      <c r="H2407" s="24" t="s">
        <v>2</v>
      </c>
      <c r="I2407" s="24" t="s">
        <v>291</v>
      </c>
      <c r="J2407" s="25">
        <v>221</v>
      </c>
      <c r="K2407" s="25">
        <v>82</v>
      </c>
      <c r="L2407" s="25">
        <v>83</v>
      </c>
      <c r="M2407" s="94">
        <v>1.5041259999999999E-3</v>
      </c>
      <c r="N2407" s="95">
        <v>0.38</v>
      </c>
      <c r="O2407" s="24" t="s">
        <v>292</v>
      </c>
      <c r="P2407" s="108" t="s">
        <v>9461</v>
      </c>
    </row>
    <row r="2408" spans="2:16" s="22" customFormat="1" ht="13.5" customHeight="1" outlineLevel="1" x14ac:dyDescent="0.35">
      <c r="B2408" s="23" t="s">
        <v>2346</v>
      </c>
      <c r="C2408" s="18" t="s">
        <v>5158</v>
      </c>
      <c r="D2408" s="51">
        <v>790</v>
      </c>
      <c r="E2408" s="19">
        <f t="shared" si="115"/>
        <v>948</v>
      </c>
      <c r="F2408" s="24" t="s">
        <v>10</v>
      </c>
      <c r="G2408" s="25">
        <v>1</v>
      </c>
      <c r="H2408" s="24" t="s">
        <v>2</v>
      </c>
      <c r="I2408" s="24" t="s">
        <v>291</v>
      </c>
      <c r="J2408" s="25">
        <v>221</v>
      </c>
      <c r="K2408" s="25">
        <v>82</v>
      </c>
      <c r="L2408" s="25">
        <v>83</v>
      </c>
      <c r="M2408" s="94">
        <v>1.5041259999999999E-3</v>
      </c>
      <c r="N2408" s="95">
        <v>0.16</v>
      </c>
      <c r="O2408" s="24" t="s">
        <v>292</v>
      </c>
      <c r="P2408" s="108" t="s">
        <v>9462</v>
      </c>
    </row>
    <row r="2409" spans="2:16" s="22" customFormat="1" ht="13.5" customHeight="1" outlineLevel="1" x14ac:dyDescent="0.35">
      <c r="B2409" s="23" t="s">
        <v>2347</v>
      </c>
      <c r="C2409" s="18" t="s">
        <v>5159</v>
      </c>
      <c r="D2409" s="51">
        <v>790</v>
      </c>
      <c r="E2409" s="19">
        <f t="shared" si="115"/>
        <v>948</v>
      </c>
      <c r="F2409" s="24" t="s">
        <v>10</v>
      </c>
      <c r="G2409" s="25">
        <v>1</v>
      </c>
      <c r="H2409" s="24" t="s">
        <v>2</v>
      </c>
      <c r="I2409" s="24" t="s">
        <v>291</v>
      </c>
      <c r="J2409" s="25">
        <v>221</v>
      </c>
      <c r="K2409" s="25">
        <v>82</v>
      </c>
      <c r="L2409" s="25">
        <v>83</v>
      </c>
      <c r="M2409" s="94">
        <v>1.5041259999999999E-3</v>
      </c>
      <c r="N2409" s="95">
        <v>0.16</v>
      </c>
      <c r="O2409" s="24" t="s">
        <v>292</v>
      </c>
      <c r="P2409" s="108" t="s">
        <v>9463</v>
      </c>
    </row>
    <row r="2410" spans="2:16" s="22" customFormat="1" ht="13.5" customHeight="1" outlineLevel="1" x14ac:dyDescent="0.35">
      <c r="B2410" s="23" t="s">
        <v>2348</v>
      </c>
      <c r="C2410" s="18" t="s">
        <v>5160</v>
      </c>
      <c r="D2410" s="51">
        <v>730</v>
      </c>
      <c r="E2410" s="19">
        <f t="shared" si="115"/>
        <v>876</v>
      </c>
      <c r="F2410" s="24" t="s">
        <v>10</v>
      </c>
      <c r="G2410" s="25">
        <v>1</v>
      </c>
      <c r="H2410" s="24" t="s">
        <v>2</v>
      </c>
      <c r="I2410" s="24" t="s">
        <v>291</v>
      </c>
      <c r="J2410" s="25">
        <v>221</v>
      </c>
      <c r="K2410" s="25">
        <v>82</v>
      </c>
      <c r="L2410" s="25">
        <v>83</v>
      </c>
      <c r="M2410" s="94">
        <v>1.5041259999999999E-3</v>
      </c>
      <c r="N2410" s="95">
        <v>0.34</v>
      </c>
      <c r="O2410" s="24" t="s">
        <v>292</v>
      </c>
      <c r="P2410" s="108" t="s">
        <v>9464</v>
      </c>
    </row>
    <row r="2411" spans="2:16" s="22" customFormat="1" ht="13.5" customHeight="1" outlineLevel="1" x14ac:dyDescent="0.35">
      <c r="B2411" s="23" t="s">
        <v>2349</v>
      </c>
      <c r="C2411" s="18" t="s">
        <v>5161</v>
      </c>
      <c r="D2411" s="51">
        <v>810</v>
      </c>
      <c r="E2411" s="19">
        <f t="shared" si="115"/>
        <v>972</v>
      </c>
      <c r="F2411" s="24" t="s">
        <v>10</v>
      </c>
      <c r="G2411" s="25">
        <v>1</v>
      </c>
      <c r="H2411" s="24" t="s">
        <v>2</v>
      </c>
      <c r="I2411" s="24" t="s">
        <v>291</v>
      </c>
      <c r="J2411" s="25">
        <v>221</v>
      </c>
      <c r="K2411" s="25">
        <v>82</v>
      </c>
      <c r="L2411" s="25">
        <v>83</v>
      </c>
      <c r="M2411" s="94">
        <v>1.5041259999999999E-3</v>
      </c>
      <c r="N2411" s="95">
        <v>0.34</v>
      </c>
      <c r="O2411" s="24" t="s">
        <v>292</v>
      </c>
      <c r="P2411" s="108" t="s">
        <v>9465</v>
      </c>
    </row>
    <row r="2412" spans="2:16" s="22" customFormat="1" ht="13.5" customHeight="1" outlineLevel="1" x14ac:dyDescent="0.35">
      <c r="B2412" s="23" t="s">
        <v>2350</v>
      </c>
      <c r="C2412" s="18" t="s">
        <v>5162</v>
      </c>
      <c r="D2412" s="51">
        <v>810</v>
      </c>
      <c r="E2412" s="19">
        <f t="shared" si="115"/>
        <v>972</v>
      </c>
      <c r="F2412" s="24" t="s">
        <v>10</v>
      </c>
      <c r="G2412" s="25">
        <v>1</v>
      </c>
      <c r="H2412" s="24" t="s">
        <v>2</v>
      </c>
      <c r="I2412" s="24" t="s">
        <v>291</v>
      </c>
      <c r="J2412" s="25">
        <v>221</v>
      </c>
      <c r="K2412" s="25">
        <v>82</v>
      </c>
      <c r="L2412" s="25">
        <v>83</v>
      </c>
      <c r="M2412" s="94">
        <v>1.5041259999999999E-3</v>
      </c>
      <c r="N2412" s="95">
        <v>0.34</v>
      </c>
      <c r="O2412" s="24" t="s">
        <v>292</v>
      </c>
      <c r="P2412" s="108" t="s">
        <v>9466</v>
      </c>
    </row>
    <row r="2413" spans="2:16" s="22" customFormat="1" ht="13.5" customHeight="1" outlineLevel="1" x14ac:dyDescent="0.35">
      <c r="B2413" s="23" t="s">
        <v>2371</v>
      </c>
      <c r="C2413" s="18" t="s">
        <v>5183</v>
      </c>
      <c r="D2413" s="51">
        <v>1000</v>
      </c>
      <c r="E2413" s="19">
        <f t="shared" si="115"/>
        <v>1200</v>
      </c>
      <c r="F2413" s="24" t="s">
        <v>10</v>
      </c>
      <c r="G2413" s="25">
        <v>1</v>
      </c>
      <c r="H2413" s="24" t="s">
        <v>2</v>
      </c>
      <c r="I2413" s="24" t="s">
        <v>291</v>
      </c>
      <c r="J2413" s="25">
        <v>223</v>
      </c>
      <c r="K2413" s="25">
        <v>165</v>
      </c>
      <c r="L2413" s="25">
        <v>82</v>
      </c>
      <c r="M2413" s="94">
        <v>3.0171899999999999E-3</v>
      </c>
      <c r="N2413" s="95">
        <v>0.57999999999999996</v>
      </c>
      <c r="O2413" s="24" t="s">
        <v>292</v>
      </c>
      <c r="P2413" s="108" t="s">
        <v>9487</v>
      </c>
    </row>
    <row r="2414" spans="2:16" s="22" customFormat="1" ht="13.5" customHeight="1" outlineLevel="1" x14ac:dyDescent="0.35">
      <c r="B2414" s="23" t="s">
        <v>2372</v>
      </c>
      <c r="C2414" s="18" t="s">
        <v>5184</v>
      </c>
      <c r="D2414" s="51">
        <v>1300</v>
      </c>
      <c r="E2414" s="19">
        <f t="shared" si="115"/>
        <v>1560</v>
      </c>
      <c r="F2414" s="24" t="s">
        <v>10</v>
      </c>
      <c r="G2414" s="25">
        <v>1</v>
      </c>
      <c r="H2414" s="24" t="s">
        <v>2</v>
      </c>
      <c r="I2414" s="24" t="s">
        <v>291</v>
      </c>
      <c r="J2414" s="25">
        <v>223</v>
      </c>
      <c r="K2414" s="25">
        <v>165</v>
      </c>
      <c r="L2414" s="25">
        <v>82</v>
      </c>
      <c r="M2414" s="94">
        <v>3.0171899999999999E-3</v>
      </c>
      <c r="N2414" s="95">
        <v>0.63</v>
      </c>
      <c r="O2414" s="24" t="s">
        <v>292</v>
      </c>
      <c r="P2414" s="108" t="s">
        <v>9488</v>
      </c>
    </row>
    <row r="2415" spans="2:16" s="22" customFormat="1" ht="13.5" customHeight="1" outlineLevel="1" x14ac:dyDescent="0.35">
      <c r="B2415" s="23" t="s">
        <v>2373</v>
      </c>
      <c r="C2415" s="18" t="s">
        <v>5185</v>
      </c>
      <c r="D2415" s="51">
        <v>1130</v>
      </c>
      <c r="E2415" s="19">
        <f t="shared" si="115"/>
        <v>1356</v>
      </c>
      <c r="F2415" s="24" t="s">
        <v>10</v>
      </c>
      <c r="G2415" s="25">
        <v>1</v>
      </c>
      <c r="H2415" s="24" t="s">
        <v>2</v>
      </c>
      <c r="I2415" s="24" t="s">
        <v>291</v>
      </c>
      <c r="J2415" s="25">
        <v>223</v>
      </c>
      <c r="K2415" s="25">
        <v>165</v>
      </c>
      <c r="L2415" s="25">
        <v>82</v>
      </c>
      <c r="M2415" s="94">
        <v>3.0171899999999999E-3</v>
      </c>
      <c r="N2415" s="95">
        <v>0.57999999999999996</v>
      </c>
      <c r="O2415" s="24" t="s">
        <v>292</v>
      </c>
      <c r="P2415" s="108" t="s">
        <v>9489</v>
      </c>
    </row>
    <row r="2416" spans="2:16" s="22" customFormat="1" ht="13.5" customHeight="1" outlineLevel="1" x14ac:dyDescent="0.35">
      <c r="B2416" s="79" t="s">
        <v>2367</v>
      </c>
      <c r="C2416" s="18" t="s">
        <v>5179</v>
      </c>
      <c r="D2416" s="51">
        <v>9910</v>
      </c>
      <c r="E2416" s="19">
        <f t="shared" ref="E2416:E2434" si="116">D2416*1.2</f>
        <v>11892</v>
      </c>
      <c r="F2416" s="24" t="s">
        <v>10</v>
      </c>
      <c r="G2416" s="25">
        <v>1</v>
      </c>
      <c r="H2416" s="24" t="s">
        <v>2</v>
      </c>
      <c r="I2416" s="24" t="s">
        <v>11</v>
      </c>
      <c r="J2416" s="25">
        <v>315</v>
      </c>
      <c r="K2416" s="25">
        <v>102</v>
      </c>
      <c r="L2416" s="25">
        <v>11</v>
      </c>
      <c r="M2416" s="94">
        <v>3.5343000000000001E-4</v>
      </c>
      <c r="N2416" s="95">
        <v>0.24</v>
      </c>
      <c r="O2416" s="24" t="s">
        <v>292</v>
      </c>
      <c r="P2416" s="108" t="s">
        <v>9483</v>
      </c>
    </row>
    <row r="2417" spans="2:16" s="22" customFormat="1" ht="13.5" customHeight="1" outlineLevel="1" x14ac:dyDescent="0.35">
      <c r="B2417" s="79" t="s">
        <v>2368</v>
      </c>
      <c r="C2417" s="18" t="s">
        <v>5180</v>
      </c>
      <c r="D2417" s="51">
        <v>12500</v>
      </c>
      <c r="E2417" s="19">
        <f t="shared" si="116"/>
        <v>15000</v>
      </c>
      <c r="F2417" s="24" t="s">
        <v>10</v>
      </c>
      <c r="G2417" s="25">
        <v>1</v>
      </c>
      <c r="H2417" s="24" t="s">
        <v>2</v>
      </c>
      <c r="I2417" s="24" t="s">
        <v>11</v>
      </c>
      <c r="J2417" s="25">
        <v>315</v>
      </c>
      <c r="K2417" s="25">
        <v>102</v>
      </c>
      <c r="L2417" s="25">
        <v>11</v>
      </c>
      <c r="M2417" s="94">
        <v>3.5343000000000001E-4</v>
      </c>
      <c r="N2417" s="95">
        <v>0.245</v>
      </c>
      <c r="O2417" s="24" t="s">
        <v>292</v>
      </c>
      <c r="P2417" s="108" t="s">
        <v>9484</v>
      </c>
    </row>
    <row r="2418" spans="2:16" s="22" customFormat="1" ht="13.5" customHeight="1" outlineLevel="1" x14ac:dyDescent="0.35">
      <c r="B2418" s="79" t="s">
        <v>2369</v>
      </c>
      <c r="C2418" s="18" t="s">
        <v>5181</v>
      </c>
      <c r="D2418" s="51">
        <v>12500</v>
      </c>
      <c r="E2418" s="19">
        <f t="shared" si="116"/>
        <v>15000</v>
      </c>
      <c r="F2418" s="24" t="s">
        <v>10</v>
      </c>
      <c r="G2418" s="25">
        <v>1</v>
      </c>
      <c r="H2418" s="24" t="s">
        <v>2</v>
      </c>
      <c r="I2418" s="24" t="s">
        <v>11</v>
      </c>
      <c r="J2418" s="25">
        <v>315</v>
      </c>
      <c r="K2418" s="25">
        <v>102</v>
      </c>
      <c r="L2418" s="25">
        <v>11</v>
      </c>
      <c r="M2418" s="94">
        <v>3.5343000000000001E-4</v>
      </c>
      <c r="N2418" s="95">
        <v>0.25</v>
      </c>
      <c r="O2418" s="24" t="s">
        <v>292</v>
      </c>
      <c r="P2418" s="108" t="s">
        <v>9485</v>
      </c>
    </row>
    <row r="2419" spans="2:16" s="22" customFormat="1" ht="13.5" customHeight="1" outlineLevel="1" x14ac:dyDescent="0.35">
      <c r="B2419" s="79" t="s">
        <v>2370</v>
      </c>
      <c r="C2419" s="18" t="s">
        <v>5182</v>
      </c>
      <c r="D2419" s="51">
        <v>2130</v>
      </c>
      <c r="E2419" s="19">
        <f t="shared" si="116"/>
        <v>2556</v>
      </c>
      <c r="F2419" s="24" t="s">
        <v>10</v>
      </c>
      <c r="G2419" s="25">
        <v>1</v>
      </c>
      <c r="H2419" s="24" t="s">
        <v>2</v>
      </c>
      <c r="I2419" s="24" t="s">
        <v>11</v>
      </c>
      <c r="J2419" s="25">
        <v>315</v>
      </c>
      <c r="K2419" s="25">
        <v>115</v>
      </c>
      <c r="L2419" s="25">
        <v>103</v>
      </c>
      <c r="M2419" s="94">
        <v>3.7311750000000002E-3</v>
      </c>
      <c r="N2419" s="95">
        <v>0.11</v>
      </c>
      <c r="O2419" s="24" t="s">
        <v>292</v>
      </c>
      <c r="P2419" s="108" t="s">
        <v>9486</v>
      </c>
    </row>
    <row r="2420" spans="2:16" s="22" customFormat="1" ht="13.5" customHeight="1" outlineLevel="1" x14ac:dyDescent="0.35">
      <c r="B2420" s="79" t="s">
        <v>2306</v>
      </c>
      <c r="C2420" s="18" t="s">
        <v>5118</v>
      </c>
      <c r="D2420" s="51">
        <v>700</v>
      </c>
      <c r="E2420" s="19">
        <f t="shared" si="116"/>
        <v>840</v>
      </c>
      <c r="F2420" s="24" t="s">
        <v>10</v>
      </c>
      <c r="G2420" s="25">
        <v>1</v>
      </c>
      <c r="H2420" s="24" t="s">
        <v>2</v>
      </c>
      <c r="I2420" s="24" t="s">
        <v>291</v>
      </c>
      <c r="J2420" s="25">
        <v>221</v>
      </c>
      <c r="K2420" s="25">
        <v>165</v>
      </c>
      <c r="L2420" s="25">
        <v>83</v>
      </c>
      <c r="M2420" s="94">
        <v>3.026595E-3</v>
      </c>
      <c r="N2420" s="95">
        <v>0.36</v>
      </c>
      <c r="O2420" s="24" t="s">
        <v>292</v>
      </c>
      <c r="P2420" s="108" t="s">
        <v>9422</v>
      </c>
    </row>
    <row r="2421" spans="2:16" s="22" customFormat="1" ht="13.5" customHeight="1" outlineLevel="1" x14ac:dyDescent="0.35">
      <c r="B2421" s="79" t="s">
        <v>2307</v>
      </c>
      <c r="C2421" s="18" t="s">
        <v>5119</v>
      </c>
      <c r="D2421" s="51">
        <v>790</v>
      </c>
      <c r="E2421" s="19">
        <f t="shared" si="116"/>
        <v>948</v>
      </c>
      <c r="F2421" s="24" t="s">
        <v>10</v>
      </c>
      <c r="G2421" s="25">
        <v>1</v>
      </c>
      <c r="H2421" s="24" t="s">
        <v>2</v>
      </c>
      <c r="I2421" s="24" t="s">
        <v>291</v>
      </c>
      <c r="J2421" s="25">
        <v>221</v>
      </c>
      <c r="K2421" s="25">
        <v>165</v>
      </c>
      <c r="L2421" s="25">
        <v>83</v>
      </c>
      <c r="M2421" s="94">
        <v>3.026595E-3</v>
      </c>
      <c r="N2421" s="95">
        <v>0.37</v>
      </c>
      <c r="O2421" s="24" t="s">
        <v>292</v>
      </c>
      <c r="P2421" s="108" t="s">
        <v>9423</v>
      </c>
    </row>
    <row r="2422" spans="2:16" s="22" customFormat="1" ht="13.5" customHeight="1" outlineLevel="1" x14ac:dyDescent="0.35">
      <c r="B2422" s="79" t="s">
        <v>2308</v>
      </c>
      <c r="C2422" s="18" t="s">
        <v>5120</v>
      </c>
      <c r="D2422" s="51">
        <v>790</v>
      </c>
      <c r="E2422" s="19">
        <f t="shared" si="116"/>
        <v>948</v>
      </c>
      <c r="F2422" s="24" t="s">
        <v>10</v>
      </c>
      <c r="G2422" s="25">
        <v>1</v>
      </c>
      <c r="H2422" s="24" t="s">
        <v>2</v>
      </c>
      <c r="I2422" s="24" t="s">
        <v>291</v>
      </c>
      <c r="J2422" s="25">
        <v>221</v>
      </c>
      <c r="K2422" s="25">
        <v>165</v>
      </c>
      <c r="L2422" s="25">
        <v>83</v>
      </c>
      <c r="M2422" s="94">
        <v>3.026595E-3</v>
      </c>
      <c r="N2422" s="95">
        <v>0.38</v>
      </c>
      <c r="O2422" s="24" t="s">
        <v>292</v>
      </c>
      <c r="P2422" s="108" t="s">
        <v>9424</v>
      </c>
    </row>
    <row r="2423" spans="2:16" s="22" customFormat="1" ht="13.5" customHeight="1" outlineLevel="1" x14ac:dyDescent="0.35">
      <c r="B2423" s="79" t="s">
        <v>2318</v>
      </c>
      <c r="C2423" s="18" t="s">
        <v>5130</v>
      </c>
      <c r="D2423" s="51">
        <v>1340</v>
      </c>
      <c r="E2423" s="19">
        <f t="shared" si="116"/>
        <v>1608</v>
      </c>
      <c r="F2423" s="24" t="s">
        <v>10</v>
      </c>
      <c r="G2423" s="25">
        <v>1</v>
      </c>
      <c r="H2423" s="24" t="s">
        <v>2</v>
      </c>
      <c r="I2423" s="24" t="s">
        <v>291</v>
      </c>
      <c r="J2423" s="25">
        <v>221</v>
      </c>
      <c r="K2423" s="25">
        <v>82</v>
      </c>
      <c r="L2423" s="25">
        <v>82</v>
      </c>
      <c r="M2423" s="94">
        <v>1.486004E-3</v>
      </c>
      <c r="N2423" s="95">
        <v>0.38</v>
      </c>
      <c r="O2423" s="24" t="s">
        <v>292</v>
      </c>
      <c r="P2423" s="108" t="s">
        <v>9434</v>
      </c>
    </row>
    <row r="2424" spans="2:16" s="22" customFormat="1" ht="13.5" customHeight="1" outlineLevel="1" x14ac:dyDescent="0.35">
      <c r="B2424" s="79" t="s">
        <v>2319</v>
      </c>
      <c r="C2424" s="18" t="s">
        <v>5131</v>
      </c>
      <c r="D2424" s="51">
        <v>1520</v>
      </c>
      <c r="E2424" s="19">
        <f t="shared" si="116"/>
        <v>1824</v>
      </c>
      <c r="F2424" s="24" t="s">
        <v>10</v>
      </c>
      <c r="G2424" s="25">
        <v>1</v>
      </c>
      <c r="H2424" s="24" t="s">
        <v>2</v>
      </c>
      <c r="I2424" s="24" t="s">
        <v>291</v>
      </c>
      <c r="J2424" s="25">
        <v>221</v>
      </c>
      <c r="K2424" s="25">
        <v>82</v>
      </c>
      <c r="L2424" s="25">
        <v>82</v>
      </c>
      <c r="M2424" s="94">
        <v>1.486004E-3</v>
      </c>
      <c r="N2424" s="95">
        <v>0.38</v>
      </c>
      <c r="O2424" s="24" t="s">
        <v>292</v>
      </c>
      <c r="P2424" s="108" t="s">
        <v>9435</v>
      </c>
    </row>
    <row r="2425" spans="2:16" s="22" customFormat="1" ht="13.5" customHeight="1" outlineLevel="1" x14ac:dyDescent="0.35">
      <c r="B2425" s="79" t="s">
        <v>2320</v>
      </c>
      <c r="C2425" s="18" t="s">
        <v>5132</v>
      </c>
      <c r="D2425" s="51">
        <v>1530</v>
      </c>
      <c r="E2425" s="19">
        <f t="shared" si="116"/>
        <v>1836</v>
      </c>
      <c r="F2425" s="24" t="s">
        <v>10</v>
      </c>
      <c r="G2425" s="25">
        <v>1</v>
      </c>
      <c r="H2425" s="24" t="s">
        <v>2</v>
      </c>
      <c r="I2425" s="24" t="s">
        <v>291</v>
      </c>
      <c r="J2425" s="25">
        <v>221</v>
      </c>
      <c r="K2425" s="25">
        <v>82</v>
      </c>
      <c r="L2425" s="25">
        <v>83</v>
      </c>
      <c r="M2425" s="94">
        <v>1.5041259999999999E-3</v>
      </c>
      <c r="N2425" s="95">
        <v>0.39</v>
      </c>
      <c r="O2425" s="24" t="s">
        <v>292</v>
      </c>
      <c r="P2425" s="108" t="s">
        <v>9436</v>
      </c>
    </row>
    <row r="2426" spans="2:16" s="22" customFormat="1" ht="13.5" customHeight="1" outlineLevel="1" x14ac:dyDescent="0.35">
      <c r="B2426" s="79" t="s">
        <v>2321</v>
      </c>
      <c r="C2426" s="18" t="s">
        <v>5133</v>
      </c>
      <c r="D2426" s="51">
        <v>670</v>
      </c>
      <c r="E2426" s="19">
        <f t="shared" si="116"/>
        <v>804</v>
      </c>
      <c r="F2426" s="24" t="s">
        <v>10</v>
      </c>
      <c r="G2426" s="25">
        <v>1</v>
      </c>
      <c r="H2426" s="24" t="s">
        <v>2</v>
      </c>
      <c r="I2426" s="24" t="s">
        <v>291</v>
      </c>
      <c r="J2426" s="25">
        <v>221</v>
      </c>
      <c r="K2426" s="25">
        <v>82</v>
      </c>
      <c r="L2426" s="25">
        <v>82</v>
      </c>
      <c r="M2426" s="94">
        <v>1.486004E-3</v>
      </c>
      <c r="N2426" s="95">
        <v>0.3</v>
      </c>
      <c r="O2426" s="24" t="s">
        <v>292</v>
      </c>
      <c r="P2426" s="108" t="s">
        <v>9437</v>
      </c>
    </row>
    <row r="2427" spans="2:16" s="22" customFormat="1" ht="13.5" customHeight="1" outlineLevel="1" x14ac:dyDescent="0.35">
      <c r="B2427" s="79" t="s">
        <v>2322</v>
      </c>
      <c r="C2427" s="18" t="s">
        <v>5134</v>
      </c>
      <c r="D2427" s="51">
        <v>750</v>
      </c>
      <c r="E2427" s="19">
        <f t="shared" si="116"/>
        <v>900</v>
      </c>
      <c r="F2427" s="24" t="s">
        <v>10</v>
      </c>
      <c r="G2427" s="25">
        <v>1</v>
      </c>
      <c r="H2427" s="24" t="s">
        <v>2</v>
      </c>
      <c r="I2427" s="24" t="s">
        <v>291</v>
      </c>
      <c r="J2427" s="25">
        <v>221</v>
      </c>
      <c r="K2427" s="25">
        <v>82</v>
      </c>
      <c r="L2427" s="25">
        <v>82</v>
      </c>
      <c r="M2427" s="94">
        <v>1.486004E-3</v>
      </c>
      <c r="N2427" s="95">
        <v>0.28999999999999998</v>
      </c>
      <c r="O2427" s="24" t="s">
        <v>292</v>
      </c>
      <c r="P2427" s="108" t="s">
        <v>9438</v>
      </c>
    </row>
    <row r="2428" spans="2:16" s="22" customFormat="1" ht="13.5" customHeight="1" outlineLevel="1" x14ac:dyDescent="0.35">
      <c r="B2428" s="79" t="s">
        <v>2323</v>
      </c>
      <c r="C2428" s="18" t="s">
        <v>5135</v>
      </c>
      <c r="D2428" s="51">
        <v>750</v>
      </c>
      <c r="E2428" s="19">
        <f t="shared" si="116"/>
        <v>900</v>
      </c>
      <c r="F2428" s="24" t="s">
        <v>10</v>
      </c>
      <c r="G2428" s="25">
        <v>1</v>
      </c>
      <c r="H2428" s="24" t="s">
        <v>2</v>
      </c>
      <c r="I2428" s="24" t="s">
        <v>291</v>
      </c>
      <c r="J2428" s="25">
        <v>221</v>
      </c>
      <c r="K2428" s="25">
        <v>82</v>
      </c>
      <c r="L2428" s="25">
        <v>83</v>
      </c>
      <c r="M2428" s="94">
        <v>1.5041259999999999E-3</v>
      </c>
      <c r="N2428" s="95">
        <v>0.3</v>
      </c>
      <c r="O2428" s="24" t="s">
        <v>292</v>
      </c>
      <c r="P2428" s="108" t="s">
        <v>9439</v>
      </c>
    </row>
    <row r="2429" spans="2:16" s="22" customFormat="1" ht="13.5" customHeight="1" outlineLevel="1" x14ac:dyDescent="0.35">
      <c r="B2429" s="79" t="s">
        <v>5718</v>
      </c>
      <c r="C2429" s="18" t="s">
        <v>5728</v>
      </c>
      <c r="D2429" s="51">
        <v>1400</v>
      </c>
      <c r="E2429" s="19">
        <f t="shared" si="116"/>
        <v>1680</v>
      </c>
      <c r="F2429" s="24" t="s">
        <v>10</v>
      </c>
      <c r="G2429" s="25">
        <v>1</v>
      </c>
      <c r="H2429" s="24" t="s">
        <v>2</v>
      </c>
      <c r="I2429" s="24" t="s">
        <v>291</v>
      </c>
      <c r="J2429" s="24">
        <v>221</v>
      </c>
      <c r="K2429" s="24">
        <v>82</v>
      </c>
      <c r="L2429" s="24">
        <v>82</v>
      </c>
      <c r="M2429" s="94">
        <v>1.486004E-3</v>
      </c>
      <c r="N2429" s="95">
        <v>0.75</v>
      </c>
      <c r="O2429" s="24" t="s">
        <v>292</v>
      </c>
      <c r="P2429" s="108" t="s">
        <v>6625</v>
      </c>
    </row>
    <row r="2430" spans="2:16" s="22" customFormat="1" ht="13.5" customHeight="1" outlineLevel="1" x14ac:dyDescent="0.35">
      <c r="B2430" s="79" t="s">
        <v>5719</v>
      </c>
      <c r="C2430" s="18" t="s">
        <v>5729</v>
      </c>
      <c r="D2430" s="51">
        <v>1520</v>
      </c>
      <c r="E2430" s="19">
        <f t="shared" si="116"/>
        <v>1824</v>
      </c>
      <c r="F2430" s="24" t="s">
        <v>10</v>
      </c>
      <c r="G2430" s="25">
        <v>1</v>
      </c>
      <c r="H2430" s="24" t="s">
        <v>2</v>
      </c>
      <c r="I2430" s="24" t="s">
        <v>291</v>
      </c>
      <c r="J2430" s="24">
        <v>221</v>
      </c>
      <c r="K2430" s="24">
        <v>82</v>
      </c>
      <c r="L2430" s="24">
        <v>82</v>
      </c>
      <c r="M2430" s="94">
        <v>1.486004E-3</v>
      </c>
      <c r="N2430" s="95">
        <v>0.75</v>
      </c>
      <c r="O2430" s="24" t="s">
        <v>292</v>
      </c>
      <c r="P2430" s="108" t="s">
        <v>6626</v>
      </c>
    </row>
    <row r="2431" spans="2:16" s="22" customFormat="1" ht="13.5" customHeight="1" outlineLevel="1" x14ac:dyDescent="0.35">
      <c r="B2431" s="79" t="s">
        <v>5720</v>
      </c>
      <c r="C2431" s="18" t="s">
        <v>5730</v>
      </c>
      <c r="D2431" s="51">
        <v>1520</v>
      </c>
      <c r="E2431" s="19">
        <f t="shared" si="116"/>
        <v>1824</v>
      </c>
      <c r="F2431" s="24" t="s">
        <v>10</v>
      </c>
      <c r="G2431" s="25">
        <v>1</v>
      </c>
      <c r="H2431" s="24" t="s">
        <v>2</v>
      </c>
      <c r="I2431" s="24" t="s">
        <v>291</v>
      </c>
      <c r="J2431" s="24">
        <v>221</v>
      </c>
      <c r="K2431" s="24">
        <v>82</v>
      </c>
      <c r="L2431" s="24">
        <v>83</v>
      </c>
      <c r="M2431" s="94">
        <v>1.5041259999999999E-3</v>
      </c>
      <c r="N2431" s="95">
        <v>0.4</v>
      </c>
      <c r="O2431" s="24" t="s">
        <v>292</v>
      </c>
      <c r="P2431" s="108" t="s">
        <v>6627</v>
      </c>
    </row>
    <row r="2432" spans="2:16" s="22" customFormat="1" ht="13.5" customHeight="1" outlineLevel="1" x14ac:dyDescent="0.35">
      <c r="B2432" s="79" t="s">
        <v>2336</v>
      </c>
      <c r="C2432" s="18" t="s">
        <v>5148</v>
      </c>
      <c r="D2432" s="51">
        <v>1400</v>
      </c>
      <c r="E2432" s="19">
        <f t="shared" si="116"/>
        <v>1680</v>
      </c>
      <c r="F2432" s="24" t="s">
        <v>10</v>
      </c>
      <c r="G2432" s="25">
        <v>1</v>
      </c>
      <c r="H2432" s="24" t="s">
        <v>2</v>
      </c>
      <c r="I2432" s="24" t="s">
        <v>291</v>
      </c>
      <c r="J2432" s="25">
        <v>221</v>
      </c>
      <c r="K2432" s="25">
        <v>82</v>
      </c>
      <c r="L2432" s="25">
        <v>82</v>
      </c>
      <c r="M2432" s="94">
        <v>1.486004E-3</v>
      </c>
      <c r="N2432" s="95">
        <v>0.38</v>
      </c>
      <c r="O2432" s="24" t="s">
        <v>292</v>
      </c>
      <c r="P2432" s="108" t="s">
        <v>9452</v>
      </c>
    </row>
    <row r="2433" spans="2:16" s="22" customFormat="1" ht="13.5" customHeight="1" outlineLevel="1" x14ac:dyDescent="0.35">
      <c r="B2433" s="79" t="s">
        <v>2337</v>
      </c>
      <c r="C2433" s="18" t="s">
        <v>5149</v>
      </c>
      <c r="D2433" s="51">
        <v>1640</v>
      </c>
      <c r="E2433" s="19">
        <f t="shared" si="116"/>
        <v>1968</v>
      </c>
      <c r="F2433" s="24" t="s">
        <v>10</v>
      </c>
      <c r="G2433" s="25">
        <v>1</v>
      </c>
      <c r="H2433" s="24" t="s">
        <v>2</v>
      </c>
      <c r="I2433" s="24" t="s">
        <v>291</v>
      </c>
      <c r="J2433" s="25">
        <v>221</v>
      </c>
      <c r="K2433" s="25">
        <v>82</v>
      </c>
      <c r="L2433" s="25">
        <v>82</v>
      </c>
      <c r="M2433" s="94">
        <v>1.486004E-3</v>
      </c>
      <c r="N2433" s="95">
        <v>0.38</v>
      </c>
      <c r="O2433" s="24" t="s">
        <v>292</v>
      </c>
      <c r="P2433" s="108" t="s">
        <v>9453</v>
      </c>
    </row>
    <row r="2434" spans="2:16" s="22" customFormat="1" ht="13.5" customHeight="1" outlineLevel="1" x14ac:dyDescent="0.35">
      <c r="B2434" s="79" t="s">
        <v>2338</v>
      </c>
      <c r="C2434" s="18" t="s">
        <v>5150</v>
      </c>
      <c r="D2434" s="51">
        <v>1600</v>
      </c>
      <c r="E2434" s="19">
        <f t="shared" si="116"/>
        <v>1920</v>
      </c>
      <c r="F2434" s="24" t="s">
        <v>10</v>
      </c>
      <c r="G2434" s="25">
        <v>1</v>
      </c>
      <c r="H2434" s="24" t="s">
        <v>2</v>
      </c>
      <c r="I2434" s="24" t="s">
        <v>291</v>
      </c>
      <c r="J2434" s="25">
        <v>221</v>
      </c>
      <c r="K2434" s="25">
        <v>82</v>
      </c>
      <c r="L2434" s="25">
        <v>83</v>
      </c>
      <c r="M2434" s="94">
        <v>1.5041259999999999E-3</v>
      </c>
      <c r="N2434" s="95">
        <v>0.39</v>
      </c>
      <c r="O2434" s="24" t="s">
        <v>292</v>
      </c>
      <c r="P2434" s="108" t="s">
        <v>9454</v>
      </c>
    </row>
    <row r="2435" spans="2:16" s="22" customFormat="1" ht="13.5" customHeight="1" x14ac:dyDescent="0.35">
      <c r="B2435" s="23"/>
      <c r="C2435" s="28" t="s">
        <v>1</v>
      </c>
      <c r="D2435" s="54"/>
      <c r="E2435" s="49"/>
      <c r="F2435" s="24"/>
      <c r="G2435" s="24"/>
      <c r="H2435" s="29" t="s">
        <v>1</v>
      </c>
      <c r="I2435" s="24"/>
      <c r="J2435" s="25"/>
      <c r="K2435" s="25"/>
      <c r="L2435" s="25"/>
      <c r="M2435" s="121"/>
      <c r="N2435" s="95"/>
      <c r="O2435" s="24"/>
      <c r="P2435" s="108"/>
    </row>
    <row r="2436" spans="2:16" s="22" customFormat="1" ht="13.5" customHeight="1" outlineLevel="1" x14ac:dyDescent="0.35">
      <c r="B2436" s="23" t="s">
        <v>1159</v>
      </c>
      <c r="C2436" s="23" t="s">
        <v>10870</v>
      </c>
      <c r="D2436" s="51">
        <v>24900</v>
      </c>
      <c r="E2436" s="19">
        <f>D2436*1.2</f>
        <v>29880</v>
      </c>
      <c r="F2436" s="24" t="s">
        <v>10</v>
      </c>
      <c r="G2436" s="25">
        <v>1</v>
      </c>
      <c r="H2436" s="24" t="s">
        <v>1</v>
      </c>
      <c r="I2436" s="24" t="s">
        <v>41</v>
      </c>
      <c r="J2436" s="25">
        <v>76</v>
      </c>
      <c r="K2436" s="25">
        <v>76</v>
      </c>
      <c r="L2436" s="25">
        <v>57</v>
      </c>
      <c r="M2436" s="94">
        <v>3.2923199999999999E-4</v>
      </c>
      <c r="N2436" s="95">
        <v>0.1</v>
      </c>
      <c r="O2436" s="24" t="s">
        <v>292</v>
      </c>
      <c r="P2436" s="108" t="s">
        <v>9490</v>
      </c>
    </row>
    <row r="2437" spans="2:16" s="22" customFormat="1" ht="13.5" customHeight="1" outlineLevel="1" x14ac:dyDescent="0.35">
      <c r="B2437" s="23" t="s">
        <v>1161</v>
      </c>
      <c r="C2437" s="23" t="s">
        <v>10876</v>
      </c>
      <c r="D2437" s="51">
        <v>29300</v>
      </c>
      <c r="E2437" s="19">
        <f t="shared" ref="E2437:E2500" si="117">D2437*1.2</f>
        <v>35160</v>
      </c>
      <c r="F2437" s="24" t="s">
        <v>10</v>
      </c>
      <c r="G2437" s="25">
        <v>1</v>
      </c>
      <c r="H2437" s="24" t="s">
        <v>1</v>
      </c>
      <c r="I2437" s="24" t="s">
        <v>41</v>
      </c>
      <c r="J2437" s="25">
        <v>86</v>
      </c>
      <c r="K2437" s="25">
        <v>58</v>
      </c>
      <c r="L2437" s="25">
        <v>26</v>
      </c>
      <c r="M2437" s="94">
        <v>1.2968800000000001E-4</v>
      </c>
      <c r="N2437" s="95">
        <v>0.04</v>
      </c>
      <c r="O2437" s="24" t="s">
        <v>292</v>
      </c>
      <c r="P2437" s="108" t="s">
        <v>9491</v>
      </c>
    </row>
    <row r="2438" spans="2:16" s="22" customFormat="1" ht="13.5" customHeight="1" outlineLevel="1" x14ac:dyDescent="0.35">
      <c r="B2438" s="23" t="s">
        <v>1163</v>
      </c>
      <c r="C2438" s="23" t="s">
        <v>10877</v>
      </c>
      <c r="D2438" s="51">
        <v>29300</v>
      </c>
      <c r="E2438" s="19">
        <f t="shared" si="117"/>
        <v>35160</v>
      </c>
      <c r="F2438" s="24" t="s">
        <v>10</v>
      </c>
      <c r="G2438" s="25">
        <v>1</v>
      </c>
      <c r="H2438" s="24" t="s">
        <v>1</v>
      </c>
      <c r="I2438" s="24" t="s">
        <v>41</v>
      </c>
      <c r="J2438" s="25">
        <v>86</v>
      </c>
      <c r="K2438" s="25">
        <v>58</v>
      </c>
      <c r="L2438" s="25">
        <v>26</v>
      </c>
      <c r="M2438" s="94">
        <v>1.2968800000000001E-4</v>
      </c>
      <c r="N2438" s="95">
        <v>0.04</v>
      </c>
      <c r="O2438" s="24" t="s">
        <v>292</v>
      </c>
      <c r="P2438" s="108" t="s">
        <v>9492</v>
      </c>
    </row>
    <row r="2439" spans="2:16" s="22" customFormat="1" ht="13.5" customHeight="1" outlineLevel="1" x14ac:dyDescent="0.35">
      <c r="B2439" s="23" t="s">
        <v>1165</v>
      </c>
      <c r="C2439" s="23" t="s">
        <v>10878</v>
      </c>
      <c r="D2439" s="51">
        <v>29300</v>
      </c>
      <c r="E2439" s="19">
        <f t="shared" si="117"/>
        <v>35160</v>
      </c>
      <c r="F2439" s="24" t="s">
        <v>10</v>
      </c>
      <c r="G2439" s="25">
        <v>1</v>
      </c>
      <c r="H2439" s="24" t="s">
        <v>1</v>
      </c>
      <c r="I2439" s="24" t="s">
        <v>41</v>
      </c>
      <c r="J2439" s="25">
        <v>86</v>
      </c>
      <c r="K2439" s="25">
        <v>58</v>
      </c>
      <c r="L2439" s="25">
        <v>26</v>
      </c>
      <c r="M2439" s="94">
        <v>1.2968800000000001E-4</v>
      </c>
      <c r="N2439" s="95">
        <v>0.04</v>
      </c>
      <c r="O2439" s="24" t="s">
        <v>292</v>
      </c>
      <c r="P2439" s="108" t="s">
        <v>9493</v>
      </c>
    </row>
    <row r="2440" spans="2:16" s="22" customFormat="1" ht="13.5" customHeight="1" outlineLevel="1" x14ac:dyDescent="0.35">
      <c r="B2440" s="23" t="s">
        <v>1167</v>
      </c>
      <c r="C2440" s="23" t="s">
        <v>10879</v>
      </c>
      <c r="D2440" s="51">
        <v>29300</v>
      </c>
      <c r="E2440" s="19">
        <f t="shared" si="117"/>
        <v>35160</v>
      </c>
      <c r="F2440" s="24" t="s">
        <v>10</v>
      </c>
      <c r="G2440" s="25">
        <v>1</v>
      </c>
      <c r="H2440" s="24" t="s">
        <v>1</v>
      </c>
      <c r="I2440" s="24" t="s">
        <v>41</v>
      </c>
      <c r="J2440" s="25">
        <v>86</v>
      </c>
      <c r="K2440" s="25">
        <v>58</v>
      </c>
      <c r="L2440" s="25">
        <v>26</v>
      </c>
      <c r="M2440" s="94">
        <v>1.2968800000000001E-4</v>
      </c>
      <c r="N2440" s="95">
        <v>0.04</v>
      </c>
      <c r="O2440" s="24" t="s">
        <v>292</v>
      </c>
      <c r="P2440" s="108" t="s">
        <v>9494</v>
      </c>
    </row>
    <row r="2441" spans="2:16" s="22" customFormat="1" ht="13.5" customHeight="1" outlineLevel="1" x14ac:dyDescent="0.35">
      <c r="B2441" s="23" t="s">
        <v>1169</v>
      </c>
      <c r="C2441" s="23" t="s">
        <v>10880</v>
      </c>
      <c r="D2441" s="51">
        <v>29300</v>
      </c>
      <c r="E2441" s="19">
        <f t="shared" si="117"/>
        <v>35160</v>
      </c>
      <c r="F2441" s="24" t="s">
        <v>10</v>
      </c>
      <c r="G2441" s="25">
        <v>1</v>
      </c>
      <c r="H2441" s="24" t="s">
        <v>1</v>
      </c>
      <c r="I2441" s="24" t="s">
        <v>41</v>
      </c>
      <c r="J2441" s="25">
        <v>86</v>
      </c>
      <c r="K2441" s="25">
        <v>58</v>
      </c>
      <c r="L2441" s="25">
        <v>26</v>
      </c>
      <c r="M2441" s="94">
        <v>1.2968800000000001E-4</v>
      </c>
      <c r="N2441" s="95">
        <v>0.04</v>
      </c>
      <c r="O2441" s="24" t="s">
        <v>292</v>
      </c>
      <c r="P2441" s="108" t="s">
        <v>9495</v>
      </c>
    </row>
    <row r="2442" spans="2:16" s="22" customFormat="1" ht="13.5" customHeight="1" outlineLevel="1" x14ac:dyDescent="0.35">
      <c r="B2442" s="23" t="s">
        <v>1171</v>
      </c>
      <c r="C2442" s="23" t="s">
        <v>10881</v>
      </c>
      <c r="D2442" s="51">
        <v>29300</v>
      </c>
      <c r="E2442" s="19">
        <f t="shared" si="117"/>
        <v>35160</v>
      </c>
      <c r="F2442" s="24" t="s">
        <v>10</v>
      </c>
      <c r="G2442" s="25">
        <v>1</v>
      </c>
      <c r="H2442" s="24" t="s">
        <v>1</v>
      </c>
      <c r="I2442" s="24" t="s">
        <v>41</v>
      </c>
      <c r="J2442" s="25">
        <v>86</v>
      </c>
      <c r="K2442" s="25">
        <v>58</v>
      </c>
      <c r="L2442" s="25">
        <v>26</v>
      </c>
      <c r="M2442" s="94">
        <v>1.2968800000000001E-4</v>
      </c>
      <c r="N2442" s="95">
        <v>0.04</v>
      </c>
      <c r="O2442" s="24" t="s">
        <v>292</v>
      </c>
      <c r="P2442" s="108" t="s">
        <v>9496</v>
      </c>
    </row>
    <row r="2443" spans="2:16" s="22" customFormat="1" ht="13.5" customHeight="1" outlineLevel="1" x14ac:dyDescent="0.35">
      <c r="B2443" s="23" t="s">
        <v>1173</v>
      </c>
      <c r="C2443" s="23" t="s">
        <v>10882</v>
      </c>
      <c r="D2443" s="51">
        <v>29300</v>
      </c>
      <c r="E2443" s="19">
        <f t="shared" si="117"/>
        <v>35160</v>
      </c>
      <c r="F2443" s="24" t="s">
        <v>10</v>
      </c>
      <c r="G2443" s="25">
        <v>1</v>
      </c>
      <c r="H2443" s="24" t="s">
        <v>1</v>
      </c>
      <c r="I2443" s="24" t="s">
        <v>41</v>
      </c>
      <c r="J2443" s="25">
        <v>86</v>
      </c>
      <c r="K2443" s="25">
        <v>58</v>
      </c>
      <c r="L2443" s="25">
        <v>26</v>
      </c>
      <c r="M2443" s="94">
        <v>1.2968800000000001E-4</v>
      </c>
      <c r="N2443" s="95">
        <v>0.04</v>
      </c>
      <c r="O2443" s="24" t="s">
        <v>292</v>
      </c>
      <c r="P2443" s="108" t="s">
        <v>9497</v>
      </c>
    </row>
    <row r="2444" spans="2:16" s="22" customFormat="1" ht="13.5" customHeight="1" outlineLevel="1" x14ac:dyDescent="0.35">
      <c r="B2444" s="23" t="s">
        <v>1175</v>
      </c>
      <c r="C2444" s="23" t="s">
        <v>10883</v>
      </c>
      <c r="D2444" s="51">
        <v>29300</v>
      </c>
      <c r="E2444" s="19">
        <f t="shared" si="117"/>
        <v>35160</v>
      </c>
      <c r="F2444" s="24" t="s">
        <v>10</v>
      </c>
      <c r="G2444" s="25">
        <v>1</v>
      </c>
      <c r="H2444" s="24" t="s">
        <v>1</v>
      </c>
      <c r="I2444" s="24" t="s">
        <v>41</v>
      </c>
      <c r="J2444" s="25">
        <v>86</v>
      </c>
      <c r="K2444" s="25">
        <v>58</v>
      </c>
      <c r="L2444" s="25">
        <v>26</v>
      </c>
      <c r="M2444" s="94">
        <v>1.2968800000000001E-4</v>
      </c>
      <c r="N2444" s="95">
        <v>0.04</v>
      </c>
      <c r="O2444" s="24" t="s">
        <v>292</v>
      </c>
      <c r="P2444" s="108" t="s">
        <v>9498</v>
      </c>
    </row>
    <row r="2445" spans="2:16" s="22" customFormat="1" ht="13.5" customHeight="1" outlineLevel="1" x14ac:dyDescent="0.35">
      <c r="B2445" s="23" t="s">
        <v>1177</v>
      </c>
      <c r="C2445" s="23" t="s">
        <v>10884</v>
      </c>
      <c r="D2445" s="51">
        <v>29300</v>
      </c>
      <c r="E2445" s="19">
        <f t="shared" si="117"/>
        <v>35160</v>
      </c>
      <c r="F2445" s="24" t="s">
        <v>10</v>
      </c>
      <c r="G2445" s="25">
        <v>1</v>
      </c>
      <c r="H2445" s="24" t="s">
        <v>1</v>
      </c>
      <c r="I2445" s="24" t="s">
        <v>41</v>
      </c>
      <c r="J2445" s="25">
        <v>86</v>
      </c>
      <c r="K2445" s="25">
        <v>58</v>
      </c>
      <c r="L2445" s="25">
        <v>26</v>
      </c>
      <c r="M2445" s="94">
        <v>1.2968800000000001E-4</v>
      </c>
      <c r="N2445" s="95">
        <v>0.04</v>
      </c>
      <c r="O2445" s="24" t="s">
        <v>292</v>
      </c>
      <c r="P2445" s="108" t="s">
        <v>9499</v>
      </c>
    </row>
    <row r="2446" spans="2:16" s="22" customFormat="1" ht="13.5" customHeight="1" outlineLevel="1" x14ac:dyDescent="0.35">
      <c r="B2446" s="23" t="s">
        <v>1179</v>
      </c>
      <c r="C2446" s="23" t="s">
        <v>10885</v>
      </c>
      <c r="D2446" s="51">
        <v>29300</v>
      </c>
      <c r="E2446" s="19">
        <f t="shared" si="117"/>
        <v>35160</v>
      </c>
      <c r="F2446" s="24" t="s">
        <v>10</v>
      </c>
      <c r="G2446" s="25">
        <v>1</v>
      </c>
      <c r="H2446" s="24" t="s">
        <v>1</v>
      </c>
      <c r="I2446" s="24" t="s">
        <v>41</v>
      </c>
      <c r="J2446" s="25">
        <v>86</v>
      </c>
      <c r="K2446" s="25">
        <v>58</v>
      </c>
      <c r="L2446" s="25">
        <v>26</v>
      </c>
      <c r="M2446" s="94">
        <v>1.2968800000000001E-4</v>
      </c>
      <c r="N2446" s="95">
        <v>0.04</v>
      </c>
      <c r="O2446" s="24" t="s">
        <v>292</v>
      </c>
      <c r="P2446" s="108" t="s">
        <v>9500</v>
      </c>
    </row>
    <row r="2447" spans="2:16" s="22" customFormat="1" ht="13.5" customHeight="1" outlineLevel="1" x14ac:dyDescent="0.35">
      <c r="B2447" s="23" t="s">
        <v>1181</v>
      </c>
      <c r="C2447" s="23" t="s">
        <v>10886</v>
      </c>
      <c r="D2447" s="51">
        <v>29300</v>
      </c>
      <c r="E2447" s="19">
        <f t="shared" si="117"/>
        <v>35160</v>
      </c>
      <c r="F2447" s="24" t="s">
        <v>10</v>
      </c>
      <c r="G2447" s="25">
        <v>1</v>
      </c>
      <c r="H2447" s="24" t="s">
        <v>1</v>
      </c>
      <c r="I2447" s="24" t="s">
        <v>41</v>
      </c>
      <c r="J2447" s="25">
        <v>86</v>
      </c>
      <c r="K2447" s="25">
        <v>58</v>
      </c>
      <c r="L2447" s="25">
        <v>26</v>
      </c>
      <c r="M2447" s="94">
        <v>1.2968800000000001E-4</v>
      </c>
      <c r="N2447" s="95">
        <v>0.04</v>
      </c>
      <c r="O2447" s="24" t="s">
        <v>292</v>
      </c>
      <c r="P2447" s="108" t="s">
        <v>9501</v>
      </c>
    </row>
    <row r="2448" spans="2:16" s="22" customFormat="1" ht="13.5" customHeight="1" outlineLevel="1" x14ac:dyDescent="0.35">
      <c r="B2448" s="23" t="s">
        <v>1183</v>
      </c>
      <c r="C2448" s="23" t="s">
        <v>10887</v>
      </c>
      <c r="D2448" s="51">
        <v>29300</v>
      </c>
      <c r="E2448" s="19">
        <f t="shared" si="117"/>
        <v>35160</v>
      </c>
      <c r="F2448" s="24" t="s">
        <v>10</v>
      </c>
      <c r="G2448" s="25">
        <v>1</v>
      </c>
      <c r="H2448" s="24" t="s">
        <v>1</v>
      </c>
      <c r="I2448" s="24" t="s">
        <v>41</v>
      </c>
      <c r="J2448" s="25">
        <v>86</v>
      </c>
      <c r="K2448" s="25">
        <v>58</v>
      </c>
      <c r="L2448" s="25">
        <v>26</v>
      </c>
      <c r="M2448" s="94">
        <v>1.2968800000000001E-4</v>
      </c>
      <c r="N2448" s="95">
        <v>0.04</v>
      </c>
      <c r="O2448" s="24" t="s">
        <v>292</v>
      </c>
      <c r="P2448" s="108" t="s">
        <v>9502</v>
      </c>
    </row>
    <row r="2449" spans="2:16" s="22" customFormat="1" ht="13.5" customHeight="1" outlineLevel="1" x14ac:dyDescent="0.35">
      <c r="B2449" s="23" t="s">
        <v>1185</v>
      </c>
      <c r="C2449" s="23" t="s">
        <v>10888</v>
      </c>
      <c r="D2449" s="51">
        <v>29300</v>
      </c>
      <c r="E2449" s="19">
        <f t="shared" si="117"/>
        <v>35160</v>
      </c>
      <c r="F2449" s="24" t="s">
        <v>10</v>
      </c>
      <c r="G2449" s="25">
        <v>1</v>
      </c>
      <c r="H2449" s="24" t="s">
        <v>1</v>
      </c>
      <c r="I2449" s="24" t="s">
        <v>41</v>
      </c>
      <c r="J2449" s="25">
        <v>86</v>
      </c>
      <c r="K2449" s="25">
        <v>58</v>
      </c>
      <c r="L2449" s="25">
        <v>26</v>
      </c>
      <c r="M2449" s="94">
        <v>1.2968800000000001E-4</v>
      </c>
      <c r="N2449" s="95">
        <v>0.04</v>
      </c>
      <c r="O2449" s="24" t="s">
        <v>292</v>
      </c>
      <c r="P2449" s="108" t="s">
        <v>9503</v>
      </c>
    </row>
    <row r="2450" spans="2:16" s="22" customFormat="1" ht="13.5" customHeight="1" outlineLevel="1" x14ac:dyDescent="0.35">
      <c r="B2450" s="23" t="s">
        <v>1187</v>
      </c>
      <c r="C2450" s="23" t="s">
        <v>10889</v>
      </c>
      <c r="D2450" s="51">
        <v>29300</v>
      </c>
      <c r="E2450" s="19">
        <f t="shared" si="117"/>
        <v>35160</v>
      </c>
      <c r="F2450" s="24" t="s">
        <v>10</v>
      </c>
      <c r="G2450" s="25">
        <v>1</v>
      </c>
      <c r="H2450" s="24" t="s">
        <v>1</v>
      </c>
      <c r="I2450" s="24" t="s">
        <v>41</v>
      </c>
      <c r="J2450" s="25">
        <v>86</v>
      </c>
      <c r="K2450" s="25">
        <v>58</v>
      </c>
      <c r="L2450" s="25">
        <v>26</v>
      </c>
      <c r="M2450" s="94">
        <v>1.2968800000000001E-4</v>
      </c>
      <c r="N2450" s="95">
        <v>0.04</v>
      </c>
      <c r="O2450" s="24" t="s">
        <v>292</v>
      </c>
      <c r="P2450" s="108" t="s">
        <v>9504</v>
      </c>
    </row>
    <row r="2451" spans="2:16" s="22" customFormat="1" ht="13.5" customHeight="1" outlineLevel="1" x14ac:dyDescent="0.35">
      <c r="B2451" s="23" t="s">
        <v>1189</v>
      </c>
      <c r="C2451" s="23" t="s">
        <v>10890</v>
      </c>
      <c r="D2451" s="51">
        <v>29300</v>
      </c>
      <c r="E2451" s="19">
        <f t="shared" si="117"/>
        <v>35160</v>
      </c>
      <c r="F2451" s="24" t="s">
        <v>10</v>
      </c>
      <c r="G2451" s="25">
        <v>1</v>
      </c>
      <c r="H2451" s="24" t="s">
        <v>1</v>
      </c>
      <c r="I2451" s="24" t="s">
        <v>41</v>
      </c>
      <c r="J2451" s="25">
        <v>86</v>
      </c>
      <c r="K2451" s="25">
        <v>58</v>
      </c>
      <c r="L2451" s="25">
        <v>26</v>
      </c>
      <c r="M2451" s="94">
        <v>1.2968800000000001E-4</v>
      </c>
      <c r="N2451" s="95">
        <v>0.04</v>
      </c>
      <c r="O2451" s="24" t="s">
        <v>292</v>
      </c>
      <c r="P2451" s="108" t="s">
        <v>9505</v>
      </c>
    </row>
    <row r="2452" spans="2:16" s="22" customFormat="1" ht="13.5" customHeight="1" outlineLevel="1" x14ac:dyDescent="0.35">
      <c r="B2452" s="23" t="s">
        <v>1191</v>
      </c>
      <c r="C2452" s="23" t="s">
        <v>10891</v>
      </c>
      <c r="D2452" s="51">
        <v>21300</v>
      </c>
      <c r="E2452" s="19">
        <f t="shared" si="117"/>
        <v>25560</v>
      </c>
      <c r="F2452" s="24" t="s">
        <v>10</v>
      </c>
      <c r="G2452" s="25">
        <v>1</v>
      </c>
      <c r="H2452" s="24" t="s">
        <v>1</v>
      </c>
      <c r="I2452" s="24" t="s">
        <v>41</v>
      </c>
      <c r="J2452" s="25">
        <v>86</v>
      </c>
      <c r="K2452" s="25">
        <v>58</v>
      </c>
      <c r="L2452" s="25">
        <v>26</v>
      </c>
      <c r="M2452" s="94">
        <v>1.2968800000000001E-4</v>
      </c>
      <c r="N2452" s="95">
        <v>3.3000000000000002E-2</v>
      </c>
      <c r="O2452" s="24" t="s">
        <v>292</v>
      </c>
      <c r="P2452" s="108" t="s">
        <v>9506</v>
      </c>
    </row>
    <row r="2453" spans="2:16" s="22" customFormat="1" ht="13.5" customHeight="1" outlineLevel="1" x14ac:dyDescent="0.35">
      <c r="B2453" s="23" t="s">
        <v>1193</v>
      </c>
      <c r="C2453" s="23" t="s">
        <v>10892</v>
      </c>
      <c r="D2453" s="51">
        <v>21300</v>
      </c>
      <c r="E2453" s="19">
        <f t="shared" si="117"/>
        <v>25560</v>
      </c>
      <c r="F2453" s="24" t="s">
        <v>10</v>
      </c>
      <c r="G2453" s="25">
        <v>1</v>
      </c>
      <c r="H2453" s="24" t="s">
        <v>1</v>
      </c>
      <c r="I2453" s="24" t="s">
        <v>41</v>
      </c>
      <c r="J2453" s="25">
        <v>86</v>
      </c>
      <c r="K2453" s="25">
        <v>58</v>
      </c>
      <c r="L2453" s="25">
        <v>26</v>
      </c>
      <c r="M2453" s="94">
        <v>1.2968800000000001E-4</v>
      </c>
      <c r="N2453" s="95">
        <v>3.3000000000000002E-2</v>
      </c>
      <c r="O2453" s="24" t="s">
        <v>292</v>
      </c>
      <c r="P2453" s="108" t="s">
        <v>9507</v>
      </c>
    </row>
    <row r="2454" spans="2:16" s="22" customFormat="1" ht="13.5" customHeight="1" outlineLevel="1" x14ac:dyDescent="0.35">
      <c r="B2454" s="23" t="s">
        <v>1195</v>
      </c>
      <c r="C2454" s="23" t="s">
        <v>10893</v>
      </c>
      <c r="D2454" s="51">
        <v>21300</v>
      </c>
      <c r="E2454" s="19">
        <f t="shared" si="117"/>
        <v>25560</v>
      </c>
      <c r="F2454" s="24" t="s">
        <v>10</v>
      </c>
      <c r="G2454" s="25">
        <v>1</v>
      </c>
      <c r="H2454" s="24" t="s">
        <v>1</v>
      </c>
      <c r="I2454" s="24" t="s">
        <v>41</v>
      </c>
      <c r="J2454" s="25">
        <v>86</v>
      </c>
      <c r="K2454" s="25">
        <v>58</v>
      </c>
      <c r="L2454" s="25">
        <v>26</v>
      </c>
      <c r="M2454" s="94">
        <v>1.2968800000000001E-4</v>
      </c>
      <c r="N2454" s="95">
        <v>3.3000000000000002E-2</v>
      </c>
      <c r="O2454" s="24" t="s">
        <v>292</v>
      </c>
      <c r="P2454" s="108" t="s">
        <v>9508</v>
      </c>
    </row>
    <row r="2455" spans="2:16" s="22" customFormat="1" ht="13.5" customHeight="1" outlineLevel="1" x14ac:dyDescent="0.35">
      <c r="B2455" s="23" t="s">
        <v>1197</v>
      </c>
      <c r="C2455" s="23" t="s">
        <v>10894</v>
      </c>
      <c r="D2455" s="51">
        <v>21300</v>
      </c>
      <c r="E2455" s="19">
        <f t="shared" si="117"/>
        <v>25560</v>
      </c>
      <c r="F2455" s="24" t="s">
        <v>10</v>
      </c>
      <c r="G2455" s="25">
        <v>1</v>
      </c>
      <c r="H2455" s="24" t="s">
        <v>1</v>
      </c>
      <c r="I2455" s="24" t="s">
        <v>41</v>
      </c>
      <c r="J2455" s="25">
        <v>86</v>
      </c>
      <c r="K2455" s="25">
        <v>58</v>
      </c>
      <c r="L2455" s="25">
        <v>26</v>
      </c>
      <c r="M2455" s="94">
        <v>1.2968800000000001E-4</v>
      </c>
      <c r="N2455" s="95">
        <v>3.3000000000000002E-2</v>
      </c>
      <c r="O2455" s="24" t="s">
        <v>292</v>
      </c>
      <c r="P2455" s="108" t="s">
        <v>9509</v>
      </c>
    </row>
    <row r="2456" spans="2:16" s="22" customFormat="1" ht="13.5" customHeight="1" outlineLevel="1" x14ac:dyDescent="0.35">
      <c r="B2456" s="23" t="s">
        <v>1199</v>
      </c>
      <c r="C2456" s="23" t="s">
        <v>10895</v>
      </c>
      <c r="D2456" s="51">
        <v>21300</v>
      </c>
      <c r="E2456" s="19">
        <f t="shared" si="117"/>
        <v>25560</v>
      </c>
      <c r="F2456" s="24" t="s">
        <v>10</v>
      </c>
      <c r="G2456" s="25">
        <v>1</v>
      </c>
      <c r="H2456" s="24" t="s">
        <v>1</v>
      </c>
      <c r="I2456" s="24" t="s">
        <v>41</v>
      </c>
      <c r="J2456" s="25">
        <v>86</v>
      </c>
      <c r="K2456" s="25">
        <v>58</v>
      </c>
      <c r="L2456" s="25">
        <v>26</v>
      </c>
      <c r="M2456" s="94">
        <v>1.2968800000000001E-4</v>
      </c>
      <c r="N2456" s="95">
        <v>3.3000000000000002E-2</v>
      </c>
      <c r="O2456" s="24" t="s">
        <v>292</v>
      </c>
      <c r="P2456" s="108" t="s">
        <v>9510</v>
      </c>
    </row>
    <row r="2457" spans="2:16" s="22" customFormat="1" ht="13.5" customHeight="1" outlineLevel="1" x14ac:dyDescent="0.35">
      <c r="B2457" s="23" t="s">
        <v>1201</v>
      </c>
      <c r="C2457" s="23" t="s">
        <v>10896</v>
      </c>
      <c r="D2457" s="51">
        <v>21300</v>
      </c>
      <c r="E2457" s="19">
        <f t="shared" si="117"/>
        <v>25560</v>
      </c>
      <c r="F2457" s="24" t="s">
        <v>10</v>
      </c>
      <c r="G2457" s="25">
        <v>1</v>
      </c>
      <c r="H2457" s="24" t="s">
        <v>1</v>
      </c>
      <c r="I2457" s="24" t="s">
        <v>41</v>
      </c>
      <c r="J2457" s="25">
        <v>86</v>
      </c>
      <c r="K2457" s="25">
        <v>58</v>
      </c>
      <c r="L2457" s="25">
        <v>26</v>
      </c>
      <c r="M2457" s="94">
        <v>1.2968800000000001E-4</v>
      </c>
      <c r="N2457" s="95">
        <v>3.3000000000000002E-2</v>
      </c>
      <c r="O2457" s="24" t="s">
        <v>292</v>
      </c>
      <c r="P2457" s="108" t="s">
        <v>9511</v>
      </c>
    </row>
    <row r="2458" spans="2:16" s="22" customFormat="1" ht="13.5" customHeight="1" outlineLevel="1" x14ac:dyDescent="0.35">
      <c r="B2458" s="23" t="s">
        <v>1203</v>
      </c>
      <c r="C2458" s="23" t="s">
        <v>10897</v>
      </c>
      <c r="D2458" s="51">
        <v>21300</v>
      </c>
      <c r="E2458" s="19">
        <f t="shared" si="117"/>
        <v>25560</v>
      </c>
      <c r="F2458" s="24" t="s">
        <v>10</v>
      </c>
      <c r="G2458" s="25">
        <v>1</v>
      </c>
      <c r="H2458" s="24" t="s">
        <v>1</v>
      </c>
      <c r="I2458" s="24" t="s">
        <v>41</v>
      </c>
      <c r="J2458" s="25">
        <v>84</v>
      </c>
      <c r="K2458" s="25">
        <v>74</v>
      </c>
      <c r="L2458" s="25">
        <v>273</v>
      </c>
      <c r="M2458" s="94">
        <v>1.6969680000000001E-3</v>
      </c>
      <c r="N2458" s="95">
        <v>3.3000000000000002E-2</v>
      </c>
      <c r="O2458" s="24" t="s">
        <v>292</v>
      </c>
      <c r="P2458" s="108" t="s">
        <v>9512</v>
      </c>
    </row>
    <row r="2459" spans="2:16" s="22" customFormat="1" ht="13.5" customHeight="1" outlineLevel="1" x14ac:dyDescent="0.35">
      <c r="B2459" s="23" t="s">
        <v>1205</v>
      </c>
      <c r="C2459" s="23" t="s">
        <v>10898</v>
      </c>
      <c r="D2459" s="51">
        <v>21300</v>
      </c>
      <c r="E2459" s="19">
        <f t="shared" si="117"/>
        <v>25560</v>
      </c>
      <c r="F2459" s="24" t="s">
        <v>10</v>
      </c>
      <c r="G2459" s="25">
        <v>1</v>
      </c>
      <c r="H2459" s="24" t="s">
        <v>1</v>
      </c>
      <c r="I2459" s="24" t="s">
        <v>41</v>
      </c>
      <c r="J2459" s="25">
        <v>137</v>
      </c>
      <c r="K2459" s="25">
        <v>137</v>
      </c>
      <c r="L2459" s="25">
        <v>77</v>
      </c>
      <c r="M2459" s="94">
        <v>1.4452130000000001E-3</v>
      </c>
      <c r="N2459" s="95">
        <v>3.3000000000000002E-2</v>
      </c>
      <c r="O2459" s="24" t="s">
        <v>292</v>
      </c>
      <c r="P2459" s="108" t="s">
        <v>9513</v>
      </c>
    </row>
    <row r="2460" spans="2:16" s="22" customFormat="1" ht="13.5" customHeight="1" outlineLevel="1" x14ac:dyDescent="0.35">
      <c r="B2460" s="23" t="s">
        <v>1207</v>
      </c>
      <c r="C2460" s="23" t="s">
        <v>10899</v>
      </c>
      <c r="D2460" s="51">
        <v>21300</v>
      </c>
      <c r="E2460" s="19">
        <f t="shared" si="117"/>
        <v>25560</v>
      </c>
      <c r="F2460" s="24" t="s">
        <v>10</v>
      </c>
      <c r="G2460" s="25">
        <v>1</v>
      </c>
      <c r="H2460" s="24" t="s">
        <v>1</v>
      </c>
      <c r="I2460" s="24" t="s">
        <v>41</v>
      </c>
      <c r="J2460" s="25">
        <v>137</v>
      </c>
      <c r="K2460" s="25">
        <v>137</v>
      </c>
      <c r="L2460" s="25">
        <v>77</v>
      </c>
      <c r="M2460" s="94">
        <v>1.4452130000000001E-3</v>
      </c>
      <c r="N2460" s="95">
        <v>3.3000000000000002E-2</v>
      </c>
      <c r="O2460" s="24" t="s">
        <v>292</v>
      </c>
      <c r="P2460" s="108" t="s">
        <v>9514</v>
      </c>
    </row>
    <row r="2461" spans="2:16" s="22" customFormat="1" ht="13.5" customHeight="1" outlineLevel="1" x14ac:dyDescent="0.35">
      <c r="B2461" s="23" t="s">
        <v>1209</v>
      </c>
      <c r="C2461" s="23" t="s">
        <v>10900</v>
      </c>
      <c r="D2461" s="51">
        <v>21300</v>
      </c>
      <c r="E2461" s="19">
        <f t="shared" si="117"/>
        <v>25560</v>
      </c>
      <c r="F2461" s="24" t="s">
        <v>10</v>
      </c>
      <c r="G2461" s="25">
        <v>1</v>
      </c>
      <c r="H2461" s="24" t="s">
        <v>1</v>
      </c>
      <c r="I2461" s="24" t="s">
        <v>41</v>
      </c>
      <c r="J2461" s="25">
        <v>150</v>
      </c>
      <c r="K2461" s="25">
        <v>130</v>
      </c>
      <c r="L2461" s="25">
        <v>165</v>
      </c>
      <c r="M2461" s="94">
        <v>3.2174999999999999E-3</v>
      </c>
      <c r="N2461" s="95">
        <v>3.3000000000000002E-2</v>
      </c>
      <c r="O2461" s="24" t="s">
        <v>292</v>
      </c>
      <c r="P2461" s="108" t="s">
        <v>9515</v>
      </c>
    </row>
    <row r="2462" spans="2:16" s="22" customFormat="1" ht="13.5" customHeight="1" outlineLevel="1" x14ac:dyDescent="0.35">
      <c r="B2462" s="23" t="s">
        <v>1211</v>
      </c>
      <c r="C2462" s="23" t="s">
        <v>10901</v>
      </c>
      <c r="D2462" s="51">
        <v>21300</v>
      </c>
      <c r="E2462" s="19">
        <f t="shared" si="117"/>
        <v>25560</v>
      </c>
      <c r="F2462" s="24" t="s">
        <v>10</v>
      </c>
      <c r="G2462" s="25">
        <v>1</v>
      </c>
      <c r="H2462" s="24" t="s">
        <v>1</v>
      </c>
      <c r="I2462" s="24" t="s">
        <v>41</v>
      </c>
      <c r="J2462" s="25">
        <v>120</v>
      </c>
      <c r="K2462" s="25">
        <v>180</v>
      </c>
      <c r="L2462" s="25">
        <v>20</v>
      </c>
      <c r="M2462" s="94">
        <v>4.3199999999999998E-4</v>
      </c>
      <c r="N2462" s="95">
        <v>3.3000000000000002E-2</v>
      </c>
      <c r="O2462" s="24" t="s">
        <v>292</v>
      </c>
      <c r="P2462" s="108" t="s">
        <v>9516</v>
      </c>
    </row>
    <row r="2463" spans="2:16" s="22" customFormat="1" ht="13.5" customHeight="1" outlineLevel="1" x14ac:dyDescent="0.35">
      <c r="B2463" s="23" t="s">
        <v>1213</v>
      </c>
      <c r="C2463" s="23" t="s">
        <v>10902</v>
      </c>
      <c r="D2463" s="51">
        <v>21300</v>
      </c>
      <c r="E2463" s="19">
        <f t="shared" si="117"/>
        <v>25560</v>
      </c>
      <c r="F2463" s="24" t="s">
        <v>10</v>
      </c>
      <c r="G2463" s="25">
        <v>1</v>
      </c>
      <c r="H2463" s="24" t="s">
        <v>1</v>
      </c>
      <c r="I2463" s="24" t="s">
        <v>41</v>
      </c>
      <c r="J2463" s="25">
        <v>92</v>
      </c>
      <c r="K2463" s="25">
        <v>92</v>
      </c>
      <c r="L2463" s="25">
        <v>63</v>
      </c>
      <c r="M2463" s="94">
        <v>5.3323200000000002E-4</v>
      </c>
      <c r="N2463" s="95">
        <v>3.3000000000000002E-2</v>
      </c>
      <c r="O2463" s="24" t="s">
        <v>292</v>
      </c>
      <c r="P2463" s="108" t="s">
        <v>9517</v>
      </c>
    </row>
    <row r="2464" spans="2:16" s="22" customFormat="1" ht="13.5" customHeight="1" outlineLevel="1" x14ac:dyDescent="0.35">
      <c r="B2464" s="23" t="s">
        <v>1215</v>
      </c>
      <c r="C2464" s="23" t="s">
        <v>10903</v>
      </c>
      <c r="D2464" s="51">
        <v>21300</v>
      </c>
      <c r="E2464" s="19">
        <f t="shared" si="117"/>
        <v>25560</v>
      </c>
      <c r="F2464" s="24" t="s">
        <v>10</v>
      </c>
      <c r="G2464" s="25">
        <v>1</v>
      </c>
      <c r="H2464" s="24" t="s">
        <v>1</v>
      </c>
      <c r="I2464" s="24" t="s">
        <v>41</v>
      </c>
      <c r="J2464" s="25">
        <v>86</v>
      </c>
      <c r="K2464" s="25">
        <v>58</v>
      </c>
      <c r="L2464" s="25">
        <v>26</v>
      </c>
      <c r="M2464" s="94">
        <v>1.2968800000000001E-4</v>
      </c>
      <c r="N2464" s="95">
        <v>3.3000000000000002E-2</v>
      </c>
      <c r="O2464" s="24" t="s">
        <v>292</v>
      </c>
      <c r="P2464" s="108" t="s">
        <v>9518</v>
      </c>
    </row>
    <row r="2465" spans="2:16" s="22" customFormat="1" ht="13.5" customHeight="1" outlineLevel="1" x14ac:dyDescent="0.35">
      <c r="B2465" s="23" t="s">
        <v>1217</v>
      </c>
      <c r="C2465" s="23" t="s">
        <v>10904</v>
      </c>
      <c r="D2465" s="51">
        <v>21300</v>
      </c>
      <c r="E2465" s="19">
        <f t="shared" si="117"/>
        <v>25560</v>
      </c>
      <c r="F2465" s="24" t="s">
        <v>10</v>
      </c>
      <c r="G2465" s="25">
        <v>1</v>
      </c>
      <c r="H2465" s="24" t="s">
        <v>1</v>
      </c>
      <c r="I2465" s="24" t="s">
        <v>41</v>
      </c>
      <c r="J2465" s="25">
        <v>100</v>
      </c>
      <c r="K2465" s="25">
        <v>150</v>
      </c>
      <c r="L2465" s="25">
        <v>20</v>
      </c>
      <c r="M2465" s="94">
        <v>2.9999999999999997E-4</v>
      </c>
      <c r="N2465" s="95">
        <v>3.3000000000000002E-2</v>
      </c>
      <c r="O2465" s="24" t="s">
        <v>292</v>
      </c>
      <c r="P2465" s="108" t="s">
        <v>9519</v>
      </c>
    </row>
    <row r="2466" spans="2:16" s="22" customFormat="1" ht="13.5" customHeight="1" outlineLevel="1" x14ac:dyDescent="0.35">
      <c r="B2466" s="23" t="s">
        <v>1219</v>
      </c>
      <c r="C2466" s="23" t="s">
        <v>10905</v>
      </c>
      <c r="D2466" s="51">
        <v>21300</v>
      </c>
      <c r="E2466" s="19">
        <f t="shared" si="117"/>
        <v>25560</v>
      </c>
      <c r="F2466" s="24" t="s">
        <v>10</v>
      </c>
      <c r="G2466" s="25">
        <v>1</v>
      </c>
      <c r="H2466" s="24" t="s">
        <v>1</v>
      </c>
      <c r="I2466" s="24" t="s">
        <v>41</v>
      </c>
      <c r="J2466" s="25">
        <v>86</v>
      </c>
      <c r="K2466" s="25">
        <v>58</v>
      </c>
      <c r="L2466" s="25">
        <v>26</v>
      </c>
      <c r="M2466" s="94">
        <v>1.2968800000000001E-4</v>
      </c>
      <c r="N2466" s="95">
        <v>3.3000000000000002E-2</v>
      </c>
      <c r="O2466" s="24" t="s">
        <v>292</v>
      </c>
      <c r="P2466" s="108" t="s">
        <v>9520</v>
      </c>
    </row>
    <row r="2467" spans="2:16" s="22" customFormat="1" ht="13.5" customHeight="1" outlineLevel="1" x14ac:dyDescent="0.35">
      <c r="B2467" s="23" t="s">
        <v>1221</v>
      </c>
      <c r="C2467" s="23" t="s">
        <v>10906</v>
      </c>
      <c r="D2467" s="51">
        <v>23300</v>
      </c>
      <c r="E2467" s="19">
        <f t="shared" si="117"/>
        <v>27960</v>
      </c>
      <c r="F2467" s="24" t="s">
        <v>10</v>
      </c>
      <c r="G2467" s="25">
        <v>1</v>
      </c>
      <c r="H2467" s="24" t="s">
        <v>1</v>
      </c>
      <c r="I2467" s="24" t="s">
        <v>41</v>
      </c>
      <c r="J2467" s="25">
        <v>86</v>
      </c>
      <c r="K2467" s="25">
        <v>58</v>
      </c>
      <c r="L2467" s="25">
        <v>26</v>
      </c>
      <c r="M2467" s="94">
        <v>1.2968800000000001E-4</v>
      </c>
      <c r="N2467" s="95">
        <v>3.3000000000000002E-2</v>
      </c>
      <c r="O2467" s="24" t="s">
        <v>292</v>
      </c>
      <c r="P2467" s="108" t="s">
        <v>9521</v>
      </c>
    </row>
    <row r="2468" spans="2:16" s="22" customFormat="1" ht="13.5" customHeight="1" outlineLevel="1" x14ac:dyDescent="0.35">
      <c r="B2468" s="23" t="s">
        <v>1223</v>
      </c>
      <c r="C2468" s="23" t="s">
        <v>10907</v>
      </c>
      <c r="D2468" s="51">
        <v>23300</v>
      </c>
      <c r="E2468" s="19">
        <f t="shared" si="117"/>
        <v>27960</v>
      </c>
      <c r="F2468" s="24" t="s">
        <v>10</v>
      </c>
      <c r="G2468" s="25">
        <v>1</v>
      </c>
      <c r="H2468" s="24" t="s">
        <v>1</v>
      </c>
      <c r="I2468" s="24" t="s">
        <v>41</v>
      </c>
      <c r="J2468" s="25">
        <v>86</v>
      </c>
      <c r="K2468" s="25">
        <v>58</v>
      </c>
      <c r="L2468" s="25">
        <v>26</v>
      </c>
      <c r="M2468" s="94">
        <v>1.2968800000000001E-4</v>
      </c>
      <c r="N2468" s="95">
        <v>3.3000000000000002E-2</v>
      </c>
      <c r="O2468" s="24" t="s">
        <v>292</v>
      </c>
      <c r="P2468" s="108" t="s">
        <v>9522</v>
      </c>
    </row>
    <row r="2469" spans="2:16" s="22" customFormat="1" ht="13.5" customHeight="1" outlineLevel="1" x14ac:dyDescent="0.35">
      <c r="B2469" s="23" t="s">
        <v>1225</v>
      </c>
      <c r="C2469" s="23" t="s">
        <v>10908</v>
      </c>
      <c r="D2469" s="51">
        <v>23300</v>
      </c>
      <c r="E2469" s="19">
        <f t="shared" si="117"/>
        <v>27960</v>
      </c>
      <c r="F2469" s="24" t="s">
        <v>10</v>
      </c>
      <c r="G2469" s="25">
        <v>1</v>
      </c>
      <c r="H2469" s="24" t="s">
        <v>1</v>
      </c>
      <c r="I2469" s="24" t="s">
        <v>41</v>
      </c>
      <c r="J2469" s="25">
        <v>86</v>
      </c>
      <c r="K2469" s="25">
        <v>58</v>
      </c>
      <c r="L2469" s="25">
        <v>26</v>
      </c>
      <c r="M2469" s="94">
        <v>1.2968800000000001E-4</v>
      </c>
      <c r="N2469" s="95">
        <v>3.3000000000000002E-2</v>
      </c>
      <c r="O2469" s="24" t="s">
        <v>292</v>
      </c>
      <c r="P2469" s="108" t="s">
        <v>9523</v>
      </c>
    </row>
    <row r="2470" spans="2:16" s="22" customFormat="1" ht="13.5" customHeight="1" outlineLevel="1" x14ac:dyDescent="0.35">
      <c r="B2470" s="23" t="s">
        <v>1227</v>
      </c>
      <c r="C2470" s="23" t="s">
        <v>10909</v>
      </c>
      <c r="D2470" s="51">
        <v>23300</v>
      </c>
      <c r="E2470" s="19">
        <f t="shared" si="117"/>
        <v>27960</v>
      </c>
      <c r="F2470" s="24" t="s">
        <v>10</v>
      </c>
      <c r="G2470" s="25">
        <v>1</v>
      </c>
      <c r="H2470" s="24" t="s">
        <v>1</v>
      </c>
      <c r="I2470" s="24" t="s">
        <v>41</v>
      </c>
      <c r="J2470" s="25">
        <v>120</v>
      </c>
      <c r="K2470" s="25">
        <v>180</v>
      </c>
      <c r="L2470" s="25">
        <v>40</v>
      </c>
      <c r="M2470" s="94">
        <v>8.6399999999999997E-4</v>
      </c>
      <c r="N2470" s="95">
        <v>3.3000000000000002E-2</v>
      </c>
      <c r="O2470" s="24" t="s">
        <v>292</v>
      </c>
      <c r="P2470" s="108" t="s">
        <v>9524</v>
      </c>
    </row>
    <row r="2471" spans="2:16" s="22" customFormat="1" ht="13.5" customHeight="1" outlineLevel="1" x14ac:dyDescent="0.35">
      <c r="B2471" s="23" t="s">
        <v>1229</v>
      </c>
      <c r="C2471" s="23" t="s">
        <v>10910</v>
      </c>
      <c r="D2471" s="51">
        <v>23300</v>
      </c>
      <c r="E2471" s="19">
        <f t="shared" si="117"/>
        <v>27960</v>
      </c>
      <c r="F2471" s="24" t="s">
        <v>10</v>
      </c>
      <c r="G2471" s="25">
        <v>1</v>
      </c>
      <c r="H2471" s="24" t="s">
        <v>1</v>
      </c>
      <c r="I2471" s="24" t="s">
        <v>41</v>
      </c>
      <c r="J2471" s="25">
        <v>250</v>
      </c>
      <c r="K2471" s="25">
        <v>350</v>
      </c>
      <c r="L2471" s="25">
        <v>20</v>
      </c>
      <c r="M2471" s="94">
        <v>1.75E-3</v>
      </c>
      <c r="N2471" s="95">
        <v>3.3000000000000002E-2</v>
      </c>
      <c r="O2471" s="24" t="s">
        <v>292</v>
      </c>
      <c r="P2471" s="108" t="s">
        <v>9525</v>
      </c>
    </row>
    <row r="2472" spans="2:16" s="22" customFormat="1" ht="13.5" customHeight="1" outlineLevel="1" x14ac:dyDescent="0.35">
      <c r="B2472" s="23" t="s">
        <v>1231</v>
      </c>
      <c r="C2472" s="23" t="s">
        <v>10911</v>
      </c>
      <c r="D2472" s="51">
        <v>23300</v>
      </c>
      <c r="E2472" s="19">
        <f t="shared" si="117"/>
        <v>27960</v>
      </c>
      <c r="F2472" s="24" t="s">
        <v>10</v>
      </c>
      <c r="G2472" s="25">
        <v>1</v>
      </c>
      <c r="H2472" s="24" t="s">
        <v>1</v>
      </c>
      <c r="I2472" s="24" t="s">
        <v>41</v>
      </c>
      <c r="J2472" s="25">
        <v>86</v>
      </c>
      <c r="K2472" s="25">
        <v>58</v>
      </c>
      <c r="L2472" s="25">
        <v>26</v>
      </c>
      <c r="M2472" s="94">
        <v>1.2968800000000001E-4</v>
      </c>
      <c r="N2472" s="95">
        <v>3.3000000000000002E-2</v>
      </c>
      <c r="O2472" s="24" t="s">
        <v>292</v>
      </c>
      <c r="P2472" s="108" t="s">
        <v>9526</v>
      </c>
    </row>
    <row r="2473" spans="2:16" s="22" customFormat="1" ht="13.5" customHeight="1" outlineLevel="1" x14ac:dyDescent="0.35">
      <c r="B2473" s="23" t="s">
        <v>1233</v>
      </c>
      <c r="C2473" s="23" t="s">
        <v>10912</v>
      </c>
      <c r="D2473" s="51">
        <v>23300</v>
      </c>
      <c r="E2473" s="19">
        <f t="shared" si="117"/>
        <v>27960</v>
      </c>
      <c r="F2473" s="24" t="s">
        <v>10</v>
      </c>
      <c r="G2473" s="25">
        <v>1</v>
      </c>
      <c r="H2473" s="24" t="s">
        <v>1</v>
      </c>
      <c r="I2473" s="24" t="s">
        <v>41</v>
      </c>
      <c r="J2473" s="25">
        <v>250</v>
      </c>
      <c r="K2473" s="25">
        <v>350</v>
      </c>
      <c r="L2473" s="25">
        <v>20</v>
      </c>
      <c r="M2473" s="94">
        <v>1.75E-3</v>
      </c>
      <c r="N2473" s="95">
        <v>3.3000000000000002E-2</v>
      </c>
      <c r="O2473" s="24" t="s">
        <v>292</v>
      </c>
      <c r="P2473" s="108" t="s">
        <v>9527</v>
      </c>
    </row>
    <row r="2474" spans="2:16" s="22" customFormat="1" ht="13.5" customHeight="1" outlineLevel="1" x14ac:dyDescent="0.35">
      <c r="B2474" s="23" t="s">
        <v>1235</v>
      </c>
      <c r="C2474" s="23" t="s">
        <v>10913</v>
      </c>
      <c r="D2474" s="51">
        <v>23300</v>
      </c>
      <c r="E2474" s="19">
        <f t="shared" si="117"/>
        <v>27960</v>
      </c>
      <c r="F2474" s="24" t="s">
        <v>10</v>
      </c>
      <c r="G2474" s="25">
        <v>1</v>
      </c>
      <c r="H2474" s="24" t="s">
        <v>1</v>
      </c>
      <c r="I2474" s="24" t="s">
        <v>41</v>
      </c>
      <c r="J2474" s="25">
        <v>86</v>
      </c>
      <c r="K2474" s="25">
        <v>58</v>
      </c>
      <c r="L2474" s="25">
        <v>26</v>
      </c>
      <c r="M2474" s="94">
        <v>1.2968800000000001E-4</v>
      </c>
      <c r="N2474" s="95">
        <v>3.3000000000000002E-2</v>
      </c>
      <c r="O2474" s="24" t="s">
        <v>292</v>
      </c>
      <c r="P2474" s="108" t="s">
        <v>9528</v>
      </c>
    </row>
    <row r="2475" spans="2:16" s="22" customFormat="1" ht="13.5" customHeight="1" outlineLevel="1" x14ac:dyDescent="0.35">
      <c r="B2475" s="23" t="s">
        <v>1237</v>
      </c>
      <c r="C2475" s="23" t="s">
        <v>10914</v>
      </c>
      <c r="D2475" s="51">
        <v>23300</v>
      </c>
      <c r="E2475" s="19">
        <f t="shared" si="117"/>
        <v>27960</v>
      </c>
      <c r="F2475" s="24" t="s">
        <v>10</v>
      </c>
      <c r="G2475" s="25">
        <v>1</v>
      </c>
      <c r="H2475" s="24" t="s">
        <v>1</v>
      </c>
      <c r="I2475" s="24" t="s">
        <v>41</v>
      </c>
      <c r="J2475" s="25">
        <v>86</v>
      </c>
      <c r="K2475" s="25">
        <v>58</v>
      </c>
      <c r="L2475" s="25">
        <v>26</v>
      </c>
      <c r="M2475" s="94">
        <v>1.2968800000000001E-4</v>
      </c>
      <c r="N2475" s="95">
        <v>3.3000000000000002E-2</v>
      </c>
      <c r="O2475" s="24" t="s">
        <v>292</v>
      </c>
      <c r="P2475" s="108" t="s">
        <v>9529</v>
      </c>
    </row>
    <row r="2476" spans="2:16" s="22" customFormat="1" ht="13.5" customHeight="1" outlineLevel="1" x14ac:dyDescent="0.35">
      <c r="B2476" s="23" t="s">
        <v>1239</v>
      </c>
      <c r="C2476" s="23" t="s">
        <v>10915</v>
      </c>
      <c r="D2476" s="51">
        <v>23300</v>
      </c>
      <c r="E2476" s="19">
        <f t="shared" si="117"/>
        <v>27960</v>
      </c>
      <c r="F2476" s="24" t="s">
        <v>10</v>
      </c>
      <c r="G2476" s="25">
        <v>1</v>
      </c>
      <c r="H2476" s="24" t="s">
        <v>1</v>
      </c>
      <c r="I2476" s="24" t="s">
        <v>41</v>
      </c>
      <c r="J2476" s="25">
        <v>86</v>
      </c>
      <c r="K2476" s="25">
        <v>58</v>
      </c>
      <c r="L2476" s="25">
        <v>26</v>
      </c>
      <c r="M2476" s="94">
        <v>1.2968800000000001E-4</v>
      </c>
      <c r="N2476" s="95">
        <v>3.3000000000000002E-2</v>
      </c>
      <c r="O2476" s="24" t="s">
        <v>292</v>
      </c>
      <c r="P2476" s="108" t="s">
        <v>9530</v>
      </c>
    </row>
    <row r="2477" spans="2:16" s="22" customFormat="1" ht="13.5" customHeight="1" outlineLevel="1" x14ac:dyDescent="0.35">
      <c r="B2477" s="23" t="s">
        <v>1241</v>
      </c>
      <c r="C2477" s="23" t="s">
        <v>10916</v>
      </c>
      <c r="D2477" s="51">
        <v>23300</v>
      </c>
      <c r="E2477" s="19">
        <f t="shared" si="117"/>
        <v>27960</v>
      </c>
      <c r="F2477" s="24" t="s">
        <v>10</v>
      </c>
      <c r="G2477" s="25">
        <v>1</v>
      </c>
      <c r="H2477" s="24" t="s">
        <v>1</v>
      </c>
      <c r="I2477" s="24" t="s">
        <v>41</v>
      </c>
      <c r="J2477" s="25">
        <v>86</v>
      </c>
      <c r="K2477" s="25">
        <v>58</v>
      </c>
      <c r="L2477" s="25">
        <v>26</v>
      </c>
      <c r="M2477" s="94">
        <v>1.2968800000000001E-4</v>
      </c>
      <c r="N2477" s="95">
        <v>3.3000000000000002E-2</v>
      </c>
      <c r="O2477" s="24" t="s">
        <v>292</v>
      </c>
      <c r="P2477" s="108" t="s">
        <v>9531</v>
      </c>
    </row>
    <row r="2478" spans="2:16" s="22" customFormat="1" ht="13.5" customHeight="1" outlineLevel="1" x14ac:dyDescent="0.35">
      <c r="B2478" s="23" t="s">
        <v>1243</v>
      </c>
      <c r="C2478" s="23" t="s">
        <v>10917</v>
      </c>
      <c r="D2478" s="51">
        <v>23300</v>
      </c>
      <c r="E2478" s="19">
        <f t="shared" si="117"/>
        <v>27960</v>
      </c>
      <c r="F2478" s="24" t="s">
        <v>10</v>
      </c>
      <c r="G2478" s="25">
        <v>1</v>
      </c>
      <c r="H2478" s="24" t="s">
        <v>1</v>
      </c>
      <c r="I2478" s="24" t="s">
        <v>41</v>
      </c>
      <c r="J2478" s="25">
        <v>86</v>
      </c>
      <c r="K2478" s="25">
        <v>58</v>
      </c>
      <c r="L2478" s="25">
        <v>26</v>
      </c>
      <c r="M2478" s="94">
        <v>1.2968800000000001E-4</v>
      </c>
      <c r="N2478" s="95">
        <v>3.3000000000000002E-2</v>
      </c>
      <c r="O2478" s="24" t="s">
        <v>292</v>
      </c>
      <c r="P2478" s="108" t="s">
        <v>9532</v>
      </c>
    </row>
    <row r="2479" spans="2:16" s="22" customFormat="1" ht="13.5" customHeight="1" outlineLevel="1" x14ac:dyDescent="0.35">
      <c r="B2479" s="23" t="s">
        <v>1245</v>
      </c>
      <c r="C2479" s="23" t="s">
        <v>10918</v>
      </c>
      <c r="D2479" s="51">
        <v>23300</v>
      </c>
      <c r="E2479" s="19">
        <f t="shared" si="117"/>
        <v>27960</v>
      </c>
      <c r="F2479" s="24" t="s">
        <v>10</v>
      </c>
      <c r="G2479" s="25">
        <v>1</v>
      </c>
      <c r="H2479" s="24" t="s">
        <v>1</v>
      </c>
      <c r="I2479" s="24" t="s">
        <v>41</v>
      </c>
      <c r="J2479" s="25">
        <v>86</v>
      </c>
      <c r="K2479" s="25">
        <v>58</v>
      </c>
      <c r="L2479" s="25">
        <v>26</v>
      </c>
      <c r="M2479" s="94">
        <v>1.2968800000000001E-4</v>
      </c>
      <c r="N2479" s="95">
        <v>3.3000000000000002E-2</v>
      </c>
      <c r="O2479" s="24" t="s">
        <v>292</v>
      </c>
      <c r="P2479" s="108" t="s">
        <v>9533</v>
      </c>
    </row>
    <row r="2480" spans="2:16" s="22" customFormat="1" ht="13.5" customHeight="1" outlineLevel="1" x14ac:dyDescent="0.35">
      <c r="B2480" s="23" t="s">
        <v>1247</v>
      </c>
      <c r="C2480" s="23" t="s">
        <v>10919</v>
      </c>
      <c r="D2480" s="51">
        <v>23300</v>
      </c>
      <c r="E2480" s="19">
        <f t="shared" si="117"/>
        <v>27960</v>
      </c>
      <c r="F2480" s="24" t="s">
        <v>10</v>
      </c>
      <c r="G2480" s="25">
        <v>1</v>
      </c>
      <c r="H2480" s="24" t="s">
        <v>1</v>
      </c>
      <c r="I2480" s="24" t="s">
        <v>41</v>
      </c>
      <c r="J2480" s="25">
        <v>86</v>
      </c>
      <c r="K2480" s="25">
        <v>58</v>
      </c>
      <c r="L2480" s="25">
        <v>26</v>
      </c>
      <c r="M2480" s="94">
        <v>1.2968800000000001E-4</v>
      </c>
      <c r="N2480" s="95">
        <v>3.3000000000000002E-2</v>
      </c>
      <c r="O2480" s="24" t="s">
        <v>292</v>
      </c>
      <c r="P2480" s="108" t="s">
        <v>9534</v>
      </c>
    </row>
    <row r="2481" spans="2:16" s="22" customFormat="1" ht="13.5" customHeight="1" outlineLevel="1" x14ac:dyDescent="0.35">
      <c r="B2481" s="23" t="s">
        <v>1249</v>
      </c>
      <c r="C2481" s="23" t="s">
        <v>10920</v>
      </c>
      <c r="D2481" s="51">
        <v>23300</v>
      </c>
      <c r="E2481" s="19">
        <f t="shared" si="117"/>
        <v>27960</v>
      </c>
      <c r="F2481" s="24" t="s">
        <v>10</v>
      </c>
      <c r="G2481" s="25">
        <v>1</v>
      </c>
      <c r="H2481" s="24" t="s">
        <v>1</v>
      </c>
      <c r="I2481" s="24" t="s">
        <v>41</v>
      </c>
      <c r="J2481" s="25">
        <v>86</v>
      </c>
      <c r="K2481" s="25">
        <v>58</v>
      </c>
      <c r="L2481" s="25">
        <v>26</v>
      </c>
      <c r="M2481" s="94">
        <v>1.2968800000000001E-4</v>
      </c>
      <c r="N2481" s="95">
        <v>3.3000000000000002E-2</v>
      </c>
      <c r="O2481" s="24" t="s">
        <v>292</v>
      </c>
      <c r="P2481" s="108" t="s">
        <v>9535</v>
      </c>
    </row>
    <row r="2482" spans="2:16" s="22" customFormat="1" ht="13.5" customHeight="1" outlineLevel="1" x14ac:dyDescent="0.35">
      <c r="B2482" s="23" t="s">
        <v>1251</v>
      </c>
      <c r="C2482" s="23" t="s">
        <v>10921</v>
      </c>
      <c r="D2482" s="51">
        <v>73300</v>
      </c>
      <c r="E2482" s="19">
        <f t="shared" si="117"/>
        <v>87960</v>
      </c>
      <c r="F2482" s="24" t="s">
        <v>664</v>
      </c>
      <c r="G2482" s="25">
        <v>1</v>
      </c>
      <c r="H2482" s="24" t="s">
        <v>1</v>
      </c>
      <c r="I2482" s="24" t="s">
        <v>41</v>
      </c>
      <c r="J2482" s="25">
        <v>120</v>
      </c>
      <c r="K2482" s="25">
        <v>80</v>
      </c>
      <c r="L2482" s="25">
        <v>83</v>
      </c>
      <c r="M2482" s="94">
        <v>7.9679999999999996E-4</v>
      </c>
      <c r="N2482" s="95">
        <v>0.17</v>
      </c>
      <c r="O2482" s="24" t="s">
        <v>292</v>
      </c>
      <c r="P2482" s="108" t="s">
        <v>9536</v>
      </c>
    </row>
    <row r="2483" spans="2:16" s="22" customFormat="1" ht="13.5" customHeight="1" outlineLevel="1" x14ac:dyDescent="0.35">
      <c r="B2483" s="23" t="s">
        <v>1253</v>
      </c>
      <c r="C2483" s="23" t="s">
        <v>10922</v>
      </c>
      <c r="D2483" s="51">
        <v>73300</v>
      </c>
      <c r="E2483" s="19">
        <f t="shared" si="117"/>
        <v>87960</v>
      </c>
      <c r="F2483" s="24" t="s">
        <v>664</v>
      </c>
      <c r="G2483" s="25">
        <v>1</v>
      </c>
      <c r="H2483" s="24" t="s">
        <v>1</v>
      </c>
      <c r="I2483" s="24" t="s">
        <v>41</v>
      </c>
      <c r="J2483" s="25">
        <v>120</v>
      </c>
      <c r="K2483" s="25">
        <v>80</v>
      </c>
      <c r="L2483" s="25">
        <v>83</v>
      </c>
      <c r="M2483" s="94">
        <v>7.9679999999999996E-4</v>
      </c>
      <c r="N2483" s="95">
        <v>0.17</v>
      </c>
      <c r="O2483" s="24" t="s">
        <v>292</v>
      </c>
      <c r="P2483" s="108" t="s">
        <v>9537</v>
      </c>
    </row>
    <row r="2484" spans="2:16" s="22" customFormat="1" ht="13.5" customHeight="1" outlineLevel="1" x14ac:dyDescent="0.35">
      <c r="B2484" s="23" t="s">
        <v>1255</v>
      </c>
      <c r="C2484" s="23" t="s">
        <v>10923</v>
      </c>
      <c r="D2484" s="51">
        <v>73300</v>
      </c>
      <c r="E2484" s="19">
        <f t="shared" si="117"/>
        <v>87960</v>
      </c>
      <c r="F2484" s="24" t="s">
        <v>664</v>
      </c>
      <c r="G2484" s="25">
        <v>1</v>
      </c>
      <c r="H2484" s="24" t="s">
        <v>1</v>
      </c>
      <c r="I2484" s="24" t="s">
        <v>41</v>
      </c>
      <c r="J2484" s="25">
        <v>120</v>
      </c>
      <c r="K2484" s="25">
        <v>80</v>
      </c>
      <c r="L2484" s="25">
        <v>83</v>
      </c>
      <c r="M2484" s="94">
        <v>7.9679999999999996E-4</v>
      </c>
      <c r="N2484" s="95">
        <v>0.17</v>
      </c>
      <c r="O2484" s="24" t="s">
        <v>292</v>
      </c>
      <c r="P2484" s="108" t="s">
        <v>9538</v>
      </c>
    </row>
    <row r="2485" spans="2:16" s="22" customFormat="1" ht="13.5" customHeight="1" outlineLevel="1" x14ac:dyDescent="0.35">
      <c r="B2485" s="23" t="s">
        <v>1257</v>
      </c>
      <c r="C2485" s="23" t="s">
        <v>10924</v>
      </c>
      <c r="D2485" s="51">
        <v>73300</v>
      </c>
      <c r="E2485" s="19">
        <f t="shared" si="117"/>
        <v>87960</v>
      </c>
      <c r="F2485" s="24" t="s">
        <v>664</v>
      </c>
      <c r="G2485" s="25">
        <v>1</v>
      </c>
      <c r="H2485" s="24" t="s">
        <v>1</v>
      </c>
      <c r="I2485" s="24" t="s">
        <v>41</v>
      </c>
      <c r="J2485" s="25">
        <v>120</v>
      </c>
      <c r="K2485" s="25">
        <v>80</v>
      </c>
      <c r="L2485" s="25">
        <v>83</v>
      </c>
      <c r="M2485" s="94">
        <v>7.9679999999999996E-4</v>
      </c>
      <c r="N2485" s="95">
        <v>0.17</v>
      </c>
      <c r="O2485" s="24" t="s">
        <v>292</v>
      </c>
      <c r="P2485" s="108" t="s">
        <v>9539</v>
      </c>
    </row>
    <row r="2486" spans="2:16" s="22" customFormat="1" ht="13.5" customHeight="1" outlineLevel="1" x14ac:dyDescent="0.35">
      <c r="B2486" s="23" t="s">
        <v>1259</v>
      </c>
      <c r="C2486" s="23" t="s">
        <v>10925</v>
      </c>
      <c r="D2486" s="51">
        <v>73300</v>
      </c>
      <c r="E2486" s="19">
        <f t="shared" si="117"/>
        <v>87960</v>
      </c>
      <c r="F2486" s="24" t="s">
        <v>664</v>
      </c>
      <c r="G2486" s="25">
        <v>1</v>
      </c>
      <c r="H2486" s="24" t="s">
        <v>1</v>
      </c>
      <c r="I2486" s="24" t="s">
        <v>41</v>
      </c>
      <c r="J2486" s="25">
        <v>120</v>
      </c>
      <c r="K2486" s="25">
        <v>80</v>
      </c>
      <c r="L2486" s="25">
        <v>83</v>
      </c>
      <c r="M2486" s="94">
        <v>7.9679999999999996E-4</v>
      </c>
      <c r="N2486" s="95">
        <v>0.17</v>
      </c>
      <c r="O2486" s="24" t="s">
        <v>292</v>
      </c>
      <c r="P2486" s="108" t="s">
        <v>9540</v>
      </c>
    </row>
    <row r="2487" spans="2:16" s="22" customFormat="1" ht="13.5" customHeight="1" outlineLevel="1" x14ac:dyDescent="0.35">
      <c r="B2487" s="23" t="s">
        <v>1261</v>
      </c>
      <c r="C2487" s="23" t="s">
        <v>10926</v>
      </c>
      <c r="D2487" s="51">
        <v>73300</v>
      </c>
      <c r="E2487" s="19">
        <f t="shared" si="117"/>
        <v>87960</v>
      </c>
      <c r="F2487" s="24" t="s">
        <v>664</v>
      </c>
      <c r="G2487" s="25">
        <v>1</v>
      </c>
      <c r="H2487" s="24" t="s">
        <v>1</v>
      </c>
      <c r="I2487" s="24" t="s">
        <v>41</v>
      </c>
      <c r="J2487" s="25">
        <v>120</v>
      </c>
      <c r="K2487" s="25">
        <v>80</v>
      </c>
      <c r="L2487" s="25">
        <v>83</v>
      </c>
      <c r="M2487" s="94">
        <v>7.9679999999999996E-4</v>
      </c>
      <c r="N2487" s="95">
        <v>0.17</v>
      </c>
      <c r="O2487" s="24" t="s">
        <v>292</v>
      </c>
      <c r="P2487" s="108" t="s">
        <v>9541</v>
      </c>
    </row>
    <row r="2488" spans="2:16" s="22" customFormat="1" ht="13.5" customHeight="1" outlineLevel="1" x14ac:dyDescent="0.35">
      <c r="B2488" s="23" t="s">
        <v>1263</v>
      </c>
      <c r="C2488" s="23" t="s">
        <v>10927</v>
      </c>
      <c r="D2488" s="51">
        <v>73300</v>
      </c>
      <c r="E2488" s="19">
        <f t="shared" si="117"/>
        <v>87960</v>
      </c>
      <c r="F2488" s="24" t="s">
        <v>664</v>
      </c>
      <c r="G2488" s="25">
        <v>1</v>
      </c>
      <c r="H2488" s="24" t="s">
        <v>1</v>
      </c>
      <c r="I2488" s="24" t="s">
        <v>41</v>
      </c>
      <c r="J2488" s="25">
        <v>120</v>
      </c>
      <c r="K2488" s="25">
        <v>80</v>
      </c>
      <c r="L2488" s="25">
        <v>83</v>
      </c>
      <c r="M2488" s="94">
        <v>7.9679999999999996E-4</v>
      </c>
      <c r="N2488" s="95">
        <v>0.17</v>
      </c>
      <c r="O2488" s="24" t="s">
        <v>292</v>
      </c>
      <c r="P2488" s="108" t="s">
        <v>9542</v>
      </c>
    </row>
    <row r="2489" spans="2:16" s="22" customFormat="1" ht="13.5" customHeight="1" outlineLevel="1" x14ac:dyDescent="0.35">
      <c r="B2489" s="23" t="s">
        <v>1265</v>
      </c>
      <c r="C2489" s="23" t="s">
        <v>10928</v>
      </c>
      <c r="D2489" s="51">
        <v>73300</v>
      </c>
      <c r="E2489" s="19">
        <f t="shared" si="117"/>
        <v>87960</v>
      </c>
      <c r="F2489" s="24" t="s">
        <v>664</v>
      </c>
      <c r="G2489" s="25">
        <v>1</v>
      </c>
      <c r="H2489" s="24" t="s">
        <v>1</v>
      </c>
      <c r="I2489" s="24" t="s">
        <v>41</v>
      </c>
      <c r="J2489" s="25">
        <v>120</v>
      </c>
      <c r="K2489" s="25">
        <v>80</v>
      </c>
      <c r="L2489" s="25">
        <v>83</v>
      </c>
      <c r="M2489" s="94">
        <v>7.9679999999999996E-4</v>
      </c>
      <c r="N2489" s="95">
        <v>0.17</v>
      </c>
      <c r="O2489" s="24" t="s">
        <v>292</v>
      </c>
      <c r="P2489" s="108" t="s">
        <v>9543</v>
      </c>
    </row>
    <row r="2490" spans="2:16" s="22" customFormat="1" ht="13.5" customHeight="1" outlineLevel="1" x14ac:dyDescent="0.35">
      <c r="B2490" s="23" t="s">
        <v>1267</v>
      </c>
      <c r="C2490" s="23" t="s">
        <v>10929</v>
      </c>
      <c r="D2490" s="51">
        <v>73300</v>
      </c>
      <c r="E2490" s="19">
        <f t="shared" si="117"/>
        <v>87960</v>
      </c>
      <c r="F2490" s="24" t="s">
        <v>664</v>
      </c>
      <c r="G2490" s="25">
        <v>1</v>
      </c>
      <c r="H2490" s="24" t="s">
        <v>1</v>
      </c>
      <c r="I2490" s="24" t="s">
        <v>41</v>
      </c>
      <c r="J2490" s="25">
        <v>120</v>
      </c>
      <c r="K2490" s="25">
        <v>80</v>
      </c>
      <c r="L2490" s="25">
        <v>83</v>
      </c>
      <c r="M2490" s="94">
        <v>7.9679999999999996E-4</v>
      </c>
      <c r="N2490" s="95">
        <v>0.17</v>
      </c>
      <c r="O2490" s="24" t="s">
        <v>292</v>
      </c>
      <c r="P2490" s="108" t="s">
        <v>9544</v>
      </c>
    </row>
    <row r="2491" spans="2:16" s="22" customFormat="1" ht="13.5" customHeight="1" outlineLevel="1" x14ac:dyDescent="0.35">
      <c r="B2491" s="23" t="s">
        <v>1269</v>
      </c>
      <c r="C2491" s="23" t="s">
        <v>10930</v>
      </c>
      <c r="D2491" s="51">
        <v>73300</v>
      </c>
      <c r="E2491" s="19">
        <f t="shared" si="117"/>
        <v>87960</v>
      </c>
      <c r="F2491" s="24" t="s">
        <v>664</v>
      </c>
      <c r="G2491" s="25">
        <v>1</v>
      </c>
      <c r="H2491" s="24" t="s">
        <v>1</v>
      </c>
      <c r="I2491" s="24" t="s">
        <v>41</v>
      </c>
      <c r="J2491" s="25">
        <v>120</v>
      </c>
      <c r="K2491" s="25">
        <v>80</v>
      </c>
      <c r="L2491" s="25">
        <v>83</v>
      </c>
      <c r="M2491" s="94">
        <v>7.9679999999999996E-4</v>
      </c>
      <c r="N2491" s="95">
        <v>0.17</v>
      </c>
      <c r="O2491" s="24" t="s">
        <v>292</v>
      </c>
      <c r="P2491" s="108" t="s">
        <v>9545</v>
      </c>
    </row>
    <row r="2492" spans="2:16" s="22" customFormat="1" ht="13.5" customHeight="1" outlineLevel="1" x14ac:dyDescent="0.35">
      <c r="B2492" s="23" t="s">
        <v>1271</v>
      </c>
      <c r="C2492" s="23" t="s">
        <v>10931</v>
      </c>
      <c r="D2492" s="51">
        <v>73300</v>
      </c>
      <c r="E2492" s="19">
        <f t="shared" si="117"/>
        <v>87960</v>
      </c>
      <c r="F2492" s="24" t="s">
        <v>664</v>
      </c>
      <c r="G2492" s="25">
        <v>1</v>
      </c>
      <c r="H2492" s="24" t="s">
        <v>1</v>
      </c>
      <c r="I2492" s="24" t="s">
        <v>41</v>
      </c>
      <c r="J2492" s="25">
        <v>120</v>
      </c>
      <c r="K2492" s="25">
        <v>80</v>
      </c>
      <c r="L2492" s="25">
        <v>83</v>
      </c>
      <c r="M2492" s="94">
        <v>7.9679999999999996E-4</v>
      </c>
      <c r="N2492" s="95">
        <v>0.17</v>
      </c>
      <c r="O2492" s="24" t="s">
        <v>292</v>
      </c>
      <c r="P2492" s="108" t="s">
        <v>9546</v>
      </c>
    </row>
    <row r="2493" spans="2:16" s="22" customFormat="1" ht="13.5" customHeight="1" outlineLevel="1" x14ac:dyDescent="0.35">
      <c r="B2493" s="23" t="s">
        <v>1273</v>
      </c>
      <c r="C2493" s="23" t="s">
        <v>10932</v>
      </c>
      <c r="D2493" s="51">
        <v>73300</v>
      </c>
      <c r="E2493" s="19">
        <f t="shared" si="117"/>
        <v>87960</v>
      </c>
      <c r="F2493" s="24" t="s">
        <v>664</v>
      </c>
      <c r="G2493" s="25">
        <v>1</v>
      </c>
      <c r="H2493" s="24" t="s">
        <v>1</v>
      </c>
      <c r="I2493" s="24" t="s">
        <v>41</v>
      </c>
      <c r="J2493" s="25">
        <v>120</v>
      </c>
      <c r="K2493" s="25">
        <v>80</v>
      </c>
      <c r="L2493" s="25">
        <v>83</v>
      </c>
      <c r="M2493" s="94">
        <v>7.9679999999999996E-4</v>
      </c>
      <c r="N2493" s="95">
        <v>0.17</v>
      </c>
      <c r="O2493" s="24" t="s">
        <v>292</v>
      </c>
      <c r="P2493" s="108" t="s">
        <v>9547</v>
      </c>
    </row>
    <row r="2494" spans="2:16" s="22" customFormat="1" ht="13.5" customHeight="1" outlineLevel="1" x14ac:dyDescent="0.35">
      <c r="B2494" s="23" t="s">
        <v>1275</v>
      </c>
      <c r="C2494" s="23" t="s">
        <v>10933</v>
      </c>
      <c r="D2494" s="51">
        <v>73300</v>
      </c>
      <c r="E2494" s="19">
        <f t="shared" si="117"/>
        <v>87960</v>
      </c>
      <c r="F2494" s="24" t="s">
        <v>664</v>
      </c>
      <c r="G2494" s="25">
        <v>1</v>
      </c>
      <c r="H2494" s="24" t="s">
        <v>1</v>
      </c>
      <c r="I2494" s="24" t="s">
        <v>41</v>
      </c>
      <c r="J2494" s="25">
        <v>120</v>
      </c>
      <c r="K2494" s="25">
        <v>80</v>
      </c>
      <c r="L2494" s="25">
        <v>83</v>
      </c>
      <c r="M2494" s="94">
        <v>7.9679999999999996E-4</v>
      </c>
      <c r="N2494" s="95">
        <v>0.17</v>
      </c>
      <c r="O2494" s="24" t="s">
        <v>292</v>
      </c>
      <c r="P2494" s="108" t="s">
        <v>9548</v>
      </c>
    </row>
    <row r="2495" spans="2:16" s="22" customFormat="1" ht="13.5" customHeight="1" outlineLevel="1" x14ac:dyDescent="0.35">
      <c r="B2495" s="23" t="s">
        <v>1277</v>
      </c>
      <c r="C2495" s="23" t="s">
        <v>10934</v>
      </c>
      <c r="D2495" s="51">
        <v>73300</v>
      </c>
      <c r="E2495" s="19">
        <f t="shared" si="117"/>
        <v>87960</v>
      </c>
      <c r="F2495" s="24" t="s">
        <v>664</v>
      </c>
      <c r="G2495" s="25">
        <v>1</v>
      </c>
      <c r="H2495" s="24" t="s">
        <v>1</v>
      </c>
      <c r="I2495" s="24" t="s">
        <v>41</v>
      </c>
      <c r="J2495" s="25">
        <v>120</v>
      </c>
      <c r="K2495" s="25">
        <v>80</v>
      </c>
      <c r="L2495" s="25">
        <v>83</v>
      </c>
      <c r="M2495" s="94">
        <v>7.9679999999999996E-4</v>
      </c>
      <c r="N2495" s="95">
        <v>0.17</v>
      </c>
      <c r="O2495" s="24" t="s">
        <v>292</v>
      </c>
      <c r="P2495" s="108" t="s">
        <v>9549</v>
      </c>
    </row>
    <row r="2496" spans="2:16" s="22" customFormat="1" ht="13.5" customHeight="1" outlineLevel="1" x14ac:dyDescent="0.35">
      <c r="B2496" s="23" t="s">
        <v>1279</v>
      </c>
      <c r="C2496" s="23" t="s">
        <v>10935</v>
      </c>
      <c r="D2496" s="51">
        <v>73300</v>
      </c>
      <c r="E2496" s="19">
        <f t="shared" si="117"/>
        <v>87960</v>
      </c>
      <c r="F2496" s="24" t="s">
        <v>664</v>
      </c>
      <c r="G2496" s="25">
        <v>1</v>
      </c>
      <c r="H2496" s="24" t="s">
        <v>1</v>
      </c>
      <c r="I2496" s="24" t="s">
        <v>41</v>
      </c>
      <c r="J2496" s="25">
        <v>120</v>
      </c>
      <c r="K2496" s="25">
        <v>80</v>
      </c>
      <c r="L2496" s="25">
        <v>83</v>
      </c>
      <c r="M2496" s="94">
        <v>7.9679999999999996E-4</v>
      </c>
      <c r="N2496" s="95">
        <v>0.17</v>
      </c>
      <c r="O2496" s="24" t="s">
        <v>292</v>
      </c>
      <c r="P2496" s="108" t="s">
        <v>9550</v>
      </c>
    </row>
    <row r="2497" spans="2:16" s="22" customFormat="1" ht="13.5" customHeight="1" outlineLevel="1" x14ac:dyDescent="0.35">
      <c r="B2497" s="23" t="s">
        <v>1281</v>
      </c>
      <c r="C2497" s="23" t="s">
        <v>10936</v>
      </c>
      <c r="D2497" s="51">
        <v>25400</v>
      </c>
      <c r="E2497" s="19">
        <f t="shared" si="117"/>
        <v>30480</v>
      </c>
      <c r="F2497" s="24" t="s">
        <v>10</v>
      </c>
      <c r="G2497" s="25">
        <v>1</v>
      </c>
      <c r="H2497" s="24" t="s">
        <v>1</v>
      </c>
      <c r="I2497" s="24" t="s">
        <v>41</v>
      </c>
      <c r="J2497" s="25">
        <v>86</v>
      </c>
      <c r="K2497" s="25">
        <v>58</v>
      </c>
      <c r="L2497" s="25">
        <v>26</v>
      </c>
      <c r="M2497" s="94">
        <v>1.2968800000000001E-4</v>
      </c>
      <c r="N2497" s="95">
        <v>3.3000000000000002E-2</v>
      </c>
      <c r="O2497" s="24" t="s">
        <v>292</v>
      </c>
      <c r="P2497" s="108" t="s">
        <v>9551</v>
      </c>
    </row>
    <row r="2498" spans="2:16" s="22" customFormat="1" ht="13.5" customHeight="1" outlineLevel="1" x14ac:dyDescent="0.35">
      <c r="B2498" s="23" t="s">
        <v>1283</v>
      </c>
      <c r="C2498" s="23" t="s">
        <v>10937</v>
      </c>
      <c r="D2498" s="51">
        <v>25400</v>
      </c>
      <c r="E2498" s="19">
        <f t="shared" si="117"/>
        <v>30480</v>
      </c>
      <c r="F2498" s="24" t="s">
        <v>10</v>
      </c>
      <c r="G2498" s="25">
        <v>1</v>
      </c>
      <c r="H2498" s="24" t="s">
        <v>1</v>
      </c>
      <c r="I2498" s="24" t="s">
        <v>41</v>
      </c>
      <c r="J2498" s="25">
        <v>86</v>
      </c>
      <c r="K2498" s="25">
        <v>58</v>
      </c>
      <c r="L2498" s="25">
        <v>26</v>
      </c>
      <c r="M2498" s="94">
        <v>1.2968800000000001E-4</v>
      </c>
      <c r="N2498" s="95">
        <v>3.3000000000000002E-2</v>
      </c>
      <c r="O2498" s="24" t="s">
        <v>292</v>
      </c>
      <c r="P2498" s="108" t="s">
        <v>9552</v>
      </c>
    </row>
    <row r="2499" spans="2:16" s="22" customFormat="1" ht="13.5" customHeight="1" outlineLevel="1" x14ac:dyDescent="0.35">
      <c r="B2499" s="23" t="s">
        <v>1285</v>
      </c>
      <c r="C2499" s="23" t="s">
        <v>10938</v>
      </c>
      <c r="D2499" s="51">
        <v>25400</v>
      </c>
      <c r="E2499" s="19">
        <f t="shared" si="117"/>
        <v>30480</v>
      </c>
      <c r="F2499" s="24" t="s">
        <v>10</v>
      </c>
      <c r="G2499" s="25">
        <v>1</v>
      </c>
      <c r="H2499" s="24" t="s">
        <v>1</v>
      </c>
      <c r="I2499" s="24" t="s">
        <v>41</v>
      </c>
      <c r="J2499" s="25">
        <v>86</v>
      </c>
      <c r="K2499" s="25">
        <v>58</v>
      </c>
      <c r="L2499" s="25">
        <v>26</v>
      </c>
      <c r="M2499" s="94">
        <v>1.2968800000000001E-4</v>
      </c>
      <c r="N2499" s="95">
        <v>3.3000000000000002E-2</v>
      </c>
      <c r="O2499" s="24" t="s">
        <v>292</v>
      </c>
      <c r="P2499" s="108" t="s">
        <v>9553</v>
      </c>
    </row>
    <row r="2500" spans="2:16" s="22" customFormat="1" ht="13.5" customHeight="1" outlineLevel="1" x14ac:dyDescent="0.35">
      <c r="B2500" s="23" t="s">
        <v>1287</v>
      </c>
      <c r="C2500" s="23" t="s">
        <v>10939</v>
      </c>
      <c r="D2500" s="51">
        <v>25400</v>
      </c>
      <c r="E2500" s="19">
        <f t="shared" si="117"/>
        <v>30480</v>
      </c>
      <c r="F2500" s="24" t="s">
        <v>10</v>
      </c>
      <c r="G2500" s="25">
        <v>1</v>
      </c>
      <c r="H2500" s="24" t="s">
        <v>1</v>
      </c>
      <c r="I2500" s="24" t="s">
        <v>41</v>
      </c>
      <c r="J2500" s="25">
        <v>86</v>
      </c>
      <c r="K2500" s="25">
        <v>58</v>
      </c>
      <c r="L2500" s="25">
        <v>26</v>
      </c>
      <c r="M2500" s="94">
        <v>1.2968800000000001E-4</v>
      </c>
      <c r="N2500" s="95">
        <v>3.3000000000000002E-2</v>
      </c>
      <c r="O2500" s="24" t="s">
        <v>292</v>
      </c>
      <c r="P2500" s="108" t="s">
        <v>9554</v>
      </c>
    </row>
    <row r="2501" spans="2:16" s="22" customFormat="1" ht="13.5" customHeight="1" outlineLevel="1" x14ac:dyDescent="0.35">
      <c r="B2501" s="23" t="s">
        <v>1289</v>
      </c>
      <c r="C2501" s="23" t="s">
        <v>10940</v>
      </c>
      <c r="D2501" s="51">
        <v>25400</v>
      </c>
      <c r="E2501" s="19">
        <f t="shared" ref="E2501:E2561" si="118">D2501*1.2</f>
        <v>30480</v>
      </c>
      <c r="F2501" s="24" t="s">
        <v>10</v>
      </c>
      <c r="G2501" s="25">
        <v>1</v>
      </c>
      <c r="H2501" s="24" t="s">
        <v>1</v>
      </c>
      <c r="I2501" s="24" t="s">
        <v>41</v>
      </c>
      <c r="J2501" s="25">
        <v>86</v>
      </c>
      <c r="K2501" s="25">
        <v>58</v>
      </c>
      <c r="L2501" s="25">
        <v>26</v>
      </c>
      <c r="M2501" s="94">
        <v>1.2968800000000001E-4</v>
      </c>
      <c r="N2501" s="95">
        <v>3.3000000000000002E-2</v>
      </c>
      <c r="O2501" s="24" t="s">
        <v>292</v>
      </c>
      <c r="P2501" s="108" t="s">
        <v>9555</v>
      </c>
    </row>
    <row r="2502" spans="2:16" s="22" customFormat="1" ht="13.5" customHeight="1" outlineLevel="1" x14ac:dyDescent="0.35">
      <c r="B2502" s="23" t="s">
        <v>1291</v>
      </c>
      <c r="C2502" s="23" t="s">
        <v>10941</v>
      </c>
      <c r="D2502" s="51">
        <v>25400</v>
      </c>
      <c r="E2502" s="19">
        <f t="shared" si="118"/>
        <v>30480</v>
      </c>
      <c r="F2502" s="24" t="s">
        <v>10</v>
      </c>
      <c r="G2502" s="25">
        <v>1</v>
      </c>
      <c r="H2502" s="24" t="s">
        <v>1</v>
      </c>
      <c r="I2502" s="24" t="s">
        <v>41</v>
      </c>
      <c r="J2502" s="25">
        <v>86</v>
      </c>
      <c r="K2502" s="25">
        <v>58</v>
      </c>
      <c r="L2502" s="25">
        <v>26</v>
      </c>
      <c r="M2502" s="94">
        <v>1.2968800000000001E-4</v>
      </c>
      <c r="N2502" s="95">
        <v>3.3000000000000002E-2</v>
      </c>
      <c r="O2502" s="24" t="s">
        <v>292</v>
      </c>
      <c r="P2502" s="108" t="s">
        <v>9556</v>
      </c>
    </row>
    <row r="2503" spans="2:16" s="22" customFormat="1" ht="13.5" customHeight="1" outlineLevel="1" x14ac:dyDescent="0.35">
      <c r="B2503" s="23" t="s">
        <v>1293</v>
      </c>
      <c r="C2503" s="23" t="s">
        <v>10942</v>
      </c>
      <c r="D2503" s="51">
        <v>25400</v>
      </c>
      <c r="E2503" s="19">
        <f t="shared" si="118"/>
        <v>30480</v>
      </c>
      <c r="F2503" s="24" t="s">
        <v>10</v>
      </c>
      <c r="G2503" s="25">
        <v>1</v>
      </c>
      <c r="H2503" s="24" t="s">
        <v>1</v>
      </c>
      <c r="I2503" s="24" t="s">
        <v>41</v>
      </c>
      <c r="J2503" s="25">
        <v>86</v>
      </c>
      <c r="K2503" s="25">
        <v>58</v>
      </c>
      <c r="L2503" s="25">
        <v>26</v>
      </c>
      <c r="M2503" s="94">
        <v>1.2968800000000001E-4</v>
      </c>
      <c r="N2503" s="95">
        <v>3.3000000000000002E-2</v>
      </c>
      <c r="O2503" s="24" t="s">
        <v>292</v>
      </c>
      <c r="P2503" s="108" t="s">
        <v>9557</v>
      </c>
    </row>
    <row r="2504" spans="2:16" s="22" customFormat="1" ht="13.5" customHeight="1" outlineLevel="1" x14ac:dyDescent="0.35">
      <c r="B2504" s="23" t="s">
        <v>1295</v>
      </c>
      <c r="C2504" s="23" t="s">
        <v>10943</v>
      </c>
      <c r="D2504" s="51">
        <v>25400</v>
      </c>
      <c r="E2504" s="19">
        <f t="shared" si="118"/>
        <v>30480</v>
      </c>
      <c r="F2504" s="24" t="s">
        <v>10</v>
      </c>
      <c r="G2504" s="25">
        <v>1</v>
      </c>
      <c r="H2504" s="24" t="s">
        <v>1</v>
      </c>
      <c r="I2504" s="24" t="s">
        <v>41</v>
      </c>
      <c r="J2504" s="25">
        <v>86</v>
      </c>
      <c r="K2504" s="25">
        <v>58</v>
      </c>
      <c r="L2504" s="25">
        <v>26</v>
      </c>
      <c r="M2504" s="94">
        <v>1.2968800000000001E-4</v>
      </c>
      <c r="N2504" s="95">
        <v>3.3000000000000002E-2</v>
      </c>
      <c r="O2504" s="24" t="s">
        <v>292</v>
      </c>
      <c r="P2504" s="108" t="s">
        <v>9558</v>
      </c>
    </row>
    <row r="2505" spans="2:16" s="22" customFormat="1" ht="13.5" customHeight="1" outlineLevel="1" x14ac:dyDescent="0.35">
      <c r="B2505" s="23" t="s">
        <v>1297</v>
      </c>
      <c r="C2505" s="23" t="s">
        <v>10944</v>
      </c>
      <c r="D2505" s="51">
        <v>25400</v>
      </c>
      <c r="E2505" s="19">
        <f t="shared" si="118"/>
        <v>30480</v>
      </c>
      <c r="F2505" s="24" t="s">
        <v>10</v>
      </c>
      <c r="G2505" s="25">
        <v>1</v>
      </c>
      <c r="H2505" s="24" t="s">
        <v>1</v>
      </c>
      <c r="I2505" s="24" t="s">
        <v>41</v>
      </c>
      <c r="J2505" s="25">
        <v>86</v>
      </c>
      <c r="K2505" s="25">
        <v>58</v>
      </c>
      <c r="L2505" s="25">
        <v>26</v>
      </c>
      <c r="M2505" s="94">
        <v>1.2968800000000001E-4</v>
      </c>
      <c r="N2505" s="95">
        <v>3.3000000000000002E-2</v>
      </c>
      <c r="O2505" s="24" t="s">
        <v>292</v>
      </c>
      <c r="P2505" s="108" t="s">
        <v>9559</v>
      </c>
    </row>
    <row r="2506" spans="2:16" s="22" customFormat="1" ht="13.5" customHeight="1" outlineLevel="1" x14ac:dyDescent="0.35">
      <c r="B2506" s="23" t="s">
        <v>1299</v>
      </c>
      <c r="C2506" s="23" t="s">
        <v>10945</v>
      </c>
      <c r="D2506" s="51">
        <v>25400</v>
      </c>
      <c r="E2506" s="19">
        <f t="shared" si="118"/>
        <v>30480</v>
      </c>
      <c r="F2506" s="24" t="s">
        <v>10</v>
      </c>
      <c r="G2506" s="25">
        <v>1</v>
      </c>
      <c r="H2506" s="24" t="s">
        <v>1</v>
      </c>
      <c r="I2506" s="24" t="s">
        <v>41</v>
      </c>
      <c r="J2506" s="25">
        <v>86</v>
      </c>
      <c r="K2506" s="25">
        <v>58</v>
      </c>
      <c r="L2506" s="25">
        <v>26</v>
      </c>
      <c r="M2506" s="94">
        <v>1.2968800000000001E-4</v>
      </c>
      <c r="N2506" s="95">
        <v>3.3000000000000002E-2</v>
      </c>
      <c r="O2506" s="24" t="s">
        <v>292</v>
      </c>
      <c r="P2506" s="108" t="s">
        <v>9560</v>
      </c>
    </row>
    <row r="2507" spans="2:16" s="22" customFormat="1" ht="13.5" customHeight="1" outlineLevel="1" x14ac:dyDescent="0.35">
      <c r="B2507" s="23" t="s">
        <v>1301</v>
      </c>
      <c r="C2507" s="23" t="s">
        <v>10946</v>
      </c>
      <c r="D2507" s="51">
        <v>25400</v>
      </c>
      <c r="E2507" s="19">
        <f t="shared" si="118"/>
        <v>30480</v>
      </c>
      <c r="F2507" s="24" t="s">
        <v>10</v>
      </c>
      <c r="G2507" s="25">
        <v>1</v>
      </c>
      <c r="H2507" s="24" t="s">
        <v>1</v>
      </c>
      <c r="I2507" s="24" t="s">
        <v>41</v>
      </c>
      <c r="J2507" s="25">
        <v>86</v>
      </c>
      <c r="K2507" s="25">
        <v>58</v>
      </c>
      <c r="L2507" s="25">
        <v>26</v>
      </c>
      <c r="M2507" s="94">
        <v>1.2968800000000001E-4</v>
      </c>
      <c r="N2507" s="95">
        <v>3.3000000000000002E-2</v>
      </c>
      <c r="O2507" s="24" t="s">
        <v>292</v>
      </c>
      <c r="P2507" s="108" t="s">
        <v>9561</v>
      </c>
    </row>
    <row r="2508" spans="2:16" s="22" customFormat="1" ht="13.5" customHeight="1" outlineLevel="1" x14ac:dyDescent="0.35">
      <c r="B2508" s="23" t="s">
        <v>1303</v>
      </c>
      <c r="C2508" s="23" t="s">
        <v>10947</v>
      </c>
      <c r="D2508" s="51">
        <v>25400</v>
      </c>
      <c r="E2508" s="19">
        <f t="shared" si="118"/>
        <v>30480</v>
      </c>
      <c r="F2508" s="24" t="s">
        <v>10</v>
      </c>
      <c r="G2508" s="25">
        <v>1</v>
      </c>
      <c r="H2508" s="24" t="s">
        <v>1</v>
      </c>
      <c r="I2508" s="24" t="s">
        <v>41</v>
      </c>
      <c r="J2508" s="25">
        <v>86</v>
      </c>
      <c r="K2508" s="25">
        <v>58</v>
      </c>
      <c r="L2508" s="25">
        <v>26</v>
      </c>
      <c r="M2508" s="94">
        <v>1.2968800000000001E-4</v>
      </c>
      <c r="N2508" s="95">
        <v>3.3000000000000002E-2</v>
      </c>
      <c r="O2508" s="24" t="s">
        <v>292</v>
      </c>
      <c r="P2508" s="108" t="s">
        <v>9562</v>
      </c>
    </row>
    <row r="2509" spans="2:16" s="22" customFormat="1" ht="13.5" customHeight="1" outlineLevel="1" x14ac:dyDescent="0.35">
      <c r="B2509" s="23" t="s">
        <v>1305</v>
      </c>
      <c r="C2509" s="23" t="s">
        <v>10948</v>
      </c>
      <c r="D2509" s="51">
        <v>25400</v>
      </c>
      <c r="E2509" s="19">
        <f t="shared" si="118"/>
        <v>30480</v>
      </c>
      <c r="F2509" s="24" t="s">
        <v>10</v>
      </c>
      <c r="G2509" s="25">
        <v>1</v>
      </c>
      <c r="H2509" s="24" t="s">
        <v>1</v>
      </c>
      <c r="I2509" s="24" t="s">
        <v>41</v>
      </c>
      <c r="J2509" s="25">
        <v>86</v>
      </c>
      <c r="K2509" s="25">
        <v>58</v>
      </c>
      <c r="L2509" s="25">
        <v>26</v>
      </c>
      <c r="M2509" s="94">
        <v>1.2968800000000001E-4</v>
      </c>
      <c r="N2509" s="95">
        <v>3.3000000000000002E-2</v>
      </c>
      <c r="O2509" s="24" t="s">
        <v>292</v>
      </c>
      <c r="P2509" s="108" t="s">
        <v>9563</v>
      </c>
    </row>
    <row r="2510" spans="2:16" s="22" customFormat="1" ht="13.5" customHeight="1" outlineLevel="1" x14ac:dyDescent="0.35">
      <c r="B2510" s="23" t="s">
        <v>1307</v>
      </c>
      <c r="C2510" s="23" t="s">
        <v>10949</v>
      </c>
      <c r="D2510" s="51">
        <v>25400</v>
      </c>
      <c r="E2510" s="19">
        <f t="shared" si="118"/>
        <v>30480</v>
      </c>
      <c r="F2510" s="24" t="s">
        <v>10</v>
      </c>
      <c r="G2510" s="25">
        <v>1</v>
      </c>
      <c r="H2510" s="24" t="s">
        <v>1</v>
      </c>
      <c r="I2510" s="24" t="s">
        <v>41</v>
      </c>
      <c r="J2510" s="25">
        <v>86</v>
      </c>
      <c r="K2510" s="25">
        <v>58</v>
      </c>
      <c r="L2510" s="25">
        <v>26</v>
      </c>
      <c r="M2510" s="94">
        <v>1.2968800000000001E-4</v>
      </c>
      <c r="N2510" s="95">
        <v>3.3000000000000002E-2</v>
      </c>
      <c r="O2510" s="24" t="s">
        <v>292</v>
      </c>
      <c r="P2510" s="108" t="s">
        <v>9564</v>
      </c>
    </row>
    <row r="2511" spans="2:16" s="22" customFormat="1" ht="13.5" customHeight="1" outlineLevel="1" x14ac:dyDescent="0.35">
      <c r="B2511" s="23" t="s">
        <v>1309</v>
      </c>
      <c r="C2511" s="23" t="s">
        <v>10950</v>
      </c>
      <c r="D2511" s="51">
        <v>25400</v>
      </c>
      <c r="E2511" s="19">
        <f t="shared" si="118"/>
        <v>30480</v>
      </c>
      <c r="F2511" s="24" t="s">
        <v>10</v>
      </c>
      <c r="G2511" s="25">
        <v>1</v>
      </c>
      <c r="H2511" s="24" t="s">
        <v>1</v>
      </c>
      <c r="I2511" s="24" t="s">
        <v>41</v>
      </c>
      <c r="J2511" s="25">
        <v>86</v>
      </c>
      <c r="K2511" s="25">
        <v>58</v>
      </c>
      <c r="L2511" s="25">
        <v>26</v>
      </c>
      <c r="M2511" s="94">
        <v>1.2968800000000001E-4</v>
      </c>
      <c r="N2511" s="95">
        <v>3.3000000000000002E-2</v>
      </c>
      <c r="O2511" s="24" t="s">
        <v>292</v>
      </c>
      <c r="P2511" s="108" t="s">
        <v>9565</v>
      </c>
    </row>
    <row r="2512" spans="2:16" s="22" customFormat="1" ht="13.5" customHeight="1" outlineLevel="1" x14ac:dyDescent="0.35">
      <c r="B2512" s="23" t="s">
        <v>1311</v>
      </c>
      <c r="C2512" s="23" t="s">
        <v>10951</v>
      </c>
      <c r="D2512" s="51">
        <v>75400</v>
      </c>
      <c r="E2512" s="19">
        <f t="shared" si="118"/>
        <v>90480</v>
      </c>
      <c r="F2512" s="24" t="s">
        <v>664</v>
      </c>
      <c r="G2512" s="25">
        <v>1</v>
      </c>
      <c r="H2512" s="24" t="s">
        <v>1</v>
      </c>
      <c r="I2512" s="24" t="s">
        <v>41</v>
      </c>
      <c r="J2512" s="25">
        <v>120</v>
      </c>
      <c r="K2512" s="25">
        <v>80</v>
      </c>
      <c r="L2512" s="25">
        <v>83</v>
      </c>
      <c r="M2512" s="94">
        <v>7.9679999999999996E-4</v>
      </c>
      <c r="N2512" s="95">
        <v>0.17</v>
      </c>
      <c r="O2512" s="24" t="s">
        <v>292</v>
      </c>
      <c r="P2512" s="108" t="s">
        <v>9566</v>
      </c>
    </row>
    <row r="2513" spans="2:16" s="22" customFormat="1" ht="13.5" customHeight="1" outlineLevel="1" x14ac:dyDescent="0.35">
      <c r="B2513" s="23" t="s">
        <v>1313</v>
      </c>
      <c r="C2513" s="23" t="s">
        <v>10952</v>
      </c>
      <c r="D2513" s="51">
        <v>75400</v>
      </c>
      <c r="E2513" s="19">
        <f t="shared" si="118"/>
        <v>90480</v>
      </c>
      <c r="F2513" s="24" t="s">
        <v>664</v>
      </c>
      <c r="G2513" s="25">
        <v>1</v>
      </c>
      <c r="H2513" s="24" t="s">
        <v>1</v>
      </c>
      <c r="I2513" s="24" t="s">
        <v>41</v>
      </c>
      <c r="J2513" s="25">
        <v>120</v>
      </c>
      <c r="K2513" s="25">
        <v>80</v>
      </c>
      <c r="L2513" s="25">
        <v>83</v>
      </c>
      <c r="M2513" s="94">
        <v>7.9679999999999996E-4</v>
      </c>
      <c r="N2513" s="95">
        <v>0.17</v>
      </c>
      <c r="O2513" s="24" t="s">
        <v>292</v>
      </c>
      <c r="P2513" s="108" t="s">
        <v>9567</v>
      </c>
    </row>
    <row r="2514" spans="2:16" s="22" customFormat="1" ht="13.5" customHeight="1" outlineLevel="1" x14ac:dyDescent="0.35">
      <c r="B2514" s="23" t="s">
        <v>1315</v>
      </c>
      <c r="C2514" s="23" t="s">
        <v>10953</v>
      </c>
      <c r="D2514" s="51">
        <v>75400</v>
      </c>
      <c r="E2514" s="19">
        <f t="shared" si="118"/>
        <v>90480</v>
      </c>
      <c r="F2514" s="24" t="s">
        <v>664</v>
      </c>
      <c r="G2514" s="25">
        <v>1</v>
      </c>
      <c r="H2514" s="24" t="s">
        <v>1</v>
      </c>
      <c r="I2514" s="24" t="s">
        <v>41</v>
      </c>
      <c r="J2514" s="25">
        <v>120</v>
      </c>
      <c r="K2514" s="25">
        <v>80</v>
      </c>
      <c r="L2514" s="25">
        <v>83</v>
      </c>
      <c r="M2514" s="94">
        <v>7.9679999999999996E-4</v>
      </c>
      <c r="N2514" s="95">
        <v>0.17</v>
      </c>
      <c r="O2514" s="24" t="s">
        <v>292</v>
      </c>
      <c r="P2514" s="108" t="s">
        <v>9568</v>
      </c>
    </row>
    <row r="2515" spans="2:16" s="22" customFormat="1" ht="13.5" customHeight="1" outlineLevel="1" x14ac:dyDescent="0.35">
      <c r="B2515" s="23" t="s">
        <v>1317</v>
      </c>
      <c r="C2515" s="23" t="s">
        <v>10954</v>
      </c>
      <c r="D2515" s="51">
        <v>75400</v>
      </c>
      <c r="E2515" s="19">
        <f t="shared" si="118"/>
        <v>90480</v>
      </c>
      <c r="F2515" s="24" t="s">
        <v>664</v>
      </c>
      <c r="G2515" s="25">
        <v>1</v>
      </c>
      <c r="H2515" s="24" t="s">
        <v>1</v>
      </c>
      <c r="I2515" s="24" t="s">
        <v>41</v>
      </c>
      <c r="J2515" s="25">
        <v>120</v>
      </c>
      <c r="K2515" s="25">
        <v>80</v>
      </c>
      <c r="L2515" s="25">
        <v>83</v>
      </c>
      <c r="M2515" s="94">
        <v>7.9679999999999996E-4</v>
      </c>
      <c r="N2515" s="95">
        <v>0.17</v>
      </c>
      <c r="O2515" s="24" t="s">
        <v>292</v>
      </c>
      <c r="P2515" s="108" t="s">
        <v>9569</v>
      </c>
    </row>
    <row r="2516" spans="2:16" s="22" customFormat="1" ht="13.5" customHeight="1" outlineLevel="1" x14ac:dyDescent="0.35">
      <c r="B2516" s="23" t="s">
        <v>1319</v>
      </c>
      <c r="C2516" s="23" t="s">
        <v>10955</v>
      </c>
      <c r="D2516" s="51">
        <v>75400</v>
      </c>
      <c r="E2516" s="19">
        <f t="shared" si="118"/>
        <v>90480</v>
      </c>
      <c r="F2516" s="24" t="s">
        <v>664</v>
      </c>
      <c r="G2516" s="25">
        <v>1</v>
      </c>
      <c r="H2516" s="24" t="s">
        <v>1</v>
      </c>
      <c r="I2516" s="24" t="s">
        <v>41</v>
      </c>
      <c r="J2516" s="25">
        <v>120</v>
      </c>
      <c r="K2516" s="25">
        <v>80</v>
      </c>
      <c r="L2516" s="25">
        <v>83</v>
      </c>
      <c r="M2516" s="94">
        <v>7.9679999999999996E-4</v>
      </c>
      <c r="N2516" s="95">
        <v>0.17</v>
      </c>
      <c r="O2516" s="24" t="s">
        <v>292</v>
      </c>
      <c r="P2516" s="108" t="s">
        <v>9570</v>
      </c>
    </row>
    <row r="2517" spans="2:16" s="22" customFormat="1" ht="13.5" customHeight="1" outlineLevel="1" x14ac:dyDescent="0.35">
      <c r="B2517" s="23" t="s">
        <v>1321</v>
      </c>
      <c r="C2517" s="23" t="s">
        <v>10956</v>
      </c>
      <c r="D2517" s="51">
        <v>75400</v>
      </c>
      <c r="E2517" s="19">
        <f t="shared" si="118"/>
        <v>90480</v>
      </c>
      <c r="F2517" s="24" t="s">
        <v>664</v>
      </c>
      <c r="G2517" s="25">
        <v>1</v>
      </c>
      <c r="H2517" s="24" t="s">
        <v>1</v>
      </c>
      <c r="I2517" s="24" t="s">
        <v>41</v>
      </c>
      <c r="J2517" s="25">
        <v>120</v>
      </c>
      <c r="K2517" s="25">
        <v>80</v>
      </c>
      <c r="L2517" s="25">
        <v>83</v>
      </c>
      <c r="M2517" s="94">
        <v>7.9679999999999996E-4</v>
      </c>
      <c r="N2517" s="95">
        <v>0.17</v>
      </c>
      <c r="O2517" s="24" t="s">
        <v>292</v>
      </c>
      <c r="P2517" s="108" t="s">
        <v>9571</v>
      </c>
    </row>
    <row r="2518" spans="2:16" s="22" customFormat="1" ht="13.5" customHeight="1" outlineLevel="1" x14ac:dyDescent="0.35">
      <c r="B2518" s="23" t="s">
        <v>1323</v>
      </c>
      <c r="C2518" s="23" t="s">
        <v>10957</v>
      </c>
      <c r="D2518" s="51">
        <v>75400</v>
      </c>
      <c r="E2518" s="19">
        <f t="shared" si="118"/>
        <v>90480</v>
      </c>
      <c r="F2518" s="24" t="s">
        <v>664</v>
      </c>
      <c r="G2518" s="25">
        <v>1</v>
      </c>
      <c r="H2518" s="24" t="s">
        <v>1</v>
      </c>
      <c r="I2518" s="24" t="s">
        <v>41</v>
      </c>
      <c r="J2518" s="25">
        <v>120</v>
      </c>
      <c r="K2518" s="25">
        <v>80</v>
      </c>
      <c r="L2518" s="25">
        <v>83</v>
      </c>
      <c r="M2518" s="94">
        <v>7.9679999999999996E-4</v>
      </c>
      <c r="N2518" s="95">
        <v>0.17</v>
      </c>
      <c r="O2518" s="24" t="s">
        <v>292</v>
      </c>
      <c r="P2518" s="108" t="s">
        <v>9572</v>
      </c>
    </row>
    <row r="2519" spans="2:16" s="22" customFormat="1" ht="13.5" customHeight="1" outlineLevel="1" x14ac:dyDescent="0.35">
      <c r="B2519" s="23" t="s">
        <v>1325</v>
      </c>
      <c r="C2519" s="23" t="s">
        <v>10958</v>
      </c>
      <c r="D2519" s="51">
        <v>75400</v>
      </c>
      <c r="E2519" s="19">
        <f t="shared" si="118"/>
        <v>90480</v>
      </c>
      <c r="F2519" s="24" t="s">
        <v>664</v>
      </c>
      <c r="G2519" s="25">
        <v>1</v>
      </c>
      <c r="H2519" s="24" t="s">
        <v>1</v>
      </c>
      <c r="I2519" s="24" t="s">
        <v>41</v>
      </c>
      <c r="J2519" s="25">
        <v>120</v>
      </c>
      <c r="K2519" s="25">
        <v>80</v>
      </c>
      <c r="L2519" s="25">
        <v>83</v>
      </c>
      <c r="M2519" s="94">
        <v>7.9679999999999996E-4</v>
      </c>
      <c r="N2519" s="95">
        <v>0.17</v>
      </c>
      <c r="O2519" s="24" t="s">
        <v>292</v>
      </c>
      <c r="P2519" s="108" t="s">
        <v>9573</v>
      </c>
    </row>
    <row r="2520" spans="2:16" s="22" customFormat="1" ht="13.5" customHeight="1" outlineLevel="1" x14ac:dyDescent="0.35">
      <c r="B2520" s="23" t="s">
        <v>1327</v>
      </c>
      <c r="C2520" s="23" t="s">
        <v>10959</v>
      </c>
      <c r="D2520" s="51">
        <v>75400</v>
      </c>
      <c r="E2520" s="19">
        <f t="shared" si="118"/>
        <v>90480</v>
      </c>
      <c r="F2520" s="24" t="s">
        <v>664</v>
      </c>
      <c r="G2520" s="25">
        <v>1</v>
      </c>
      <c r="H2520" s="24" t="s">
        <v>1</v>
      </c>
      <c r="I2520" s="24" t="s">
        <v>41</v>
      </c>
      <c r="J2520" s="25">
        <v>120</v>
      </c>
      <c r="K2520" s="25">
        <v>80</v>
      </c>
      <c r="L2520" s="25">
        <v>83</v>
      </c>
      <c r="M2520" s="94">
        <v>7.9679999999999996E-4</v>
      </c>
      <c r="N2520" s="95">
        <v>0.17</v>
      </c>
      <c r="O2520" s="24" t="s">
        <v>292</v>
      </c>
      <c r="P2520" s="108" t="s">
        <v>9574</v>
      </c>
    </row>
    <row r="2521" spans="2:16" s="22" customFormat="1" ht="13.5" customHeight="1" outlineLevel="1" x14ac:dyDescent="0.35">
      <c r="B2521" s="23" t="s">
        <v>1329</v>
      </c>
      <c r="C2521" s="23" t="s">
        <v>10960</v>
      </c>
      <c r="D2521" s="51">
        <v>75400</v>
      </c>
      <c r="E2521" s="19">
        <f t="shared" si="118"/>
        <v>90480</v>
      </c>
      <c r="F2521" s="24" t="s">
        <v>664</v>
      </c>
      <c r="G2521" s="25">
        <v>1</v>
      </c>
      <c r="H2521" s="24" t="s">
        <v>1</v>
      </c>
      <c r="I2521" s="24" t="s">
        <v>41</v>
      </c>
      <c r="J2521" s="25">
        <v>120</v>
      </c>
      <c r="K2521" s="25">
        <v>80</v>
      </c>
      <c r="L2521" s="25">
        <v>83</v>
      </c>
      <c r="M2521" s="94">
        <v>7.9679999999999996E-4</v>
      </c>
      <c r="N2521" s="95">
        <v>0.17</v>
      </c>
      <c r="O2521" s="24" t="s">
        <v>292</v>
      </c>
      <c r="P2521" s="108" t="s">
        <v>9575</v>
      </c>
    </row>
    <row r="2522" spans="2:16" s="22" customFormat="1" ht="13.5" customHeight="1" outlineLevel="1" x14ac:dyDescent="0.35">
      <c r="B2522" s="23" t="s">
        <v>1331</v>
      </c>
      <c r="C2522" s="23" t="s">
        <v>10961</v>
      </c>
      <c r="D2522" s="51">
        <v>75400</v>
      </c>
      <c r="E2522" s="19">
        <f t="shared" si="118"/>
        <v>90480</v>
      </c>
      <c r="F2522" s="24" t="s">
        <v>664</v>
      </c>
      <c r="G2522" s="25">
        <v>1</v>
      </c>
      <c r="H2522" s="24" t="s">
        <v>1</v>
      </c>
      <c r="I2522" s="24" t="s">
        <v>41</v>
      </c>
      <c r="J2522" s="25">
        <v>120</v>
      </c>
      <c r="K2522" s="25">
        <v>80</v>
      </c>
      <c r="L2522" s="25">
        <v>83</v>
      </c>
      <c r="M2522" s="94">
        <v>7.9679999999999996E-4</v>
      </c>
      <c r="N2522" s="95">
        <v>0.17</v>
      </c>
      <c r="O2522" s="24" t="s">
        <v>292</v>
      </c>
      <c r="P2522" s="108" t="s">
        <v>9576</v>
      </c>
    </row>
    <row r="2523" spans="2:16" s="22" customFormat="1" ht="13.5" customHeight="1" outlineLevel="1" x14ac:dyDescent="0.35">
      <c r="B2523" s="23" t="s">
        <v>1333</v>
      </c>
      <c r="C2523" s="23" t="s">
        <v>10962</v>
      </c>
      <c r="D2523" s="51">
        <v>75400</v>
      </c>
      <c r="E2523" s="19">
        <f t="shared" si="118"/>
        <v>90480</v>
      </c>
      <c r="F2523" s="24" t="s">
        <v>664</v>
      </c>
      <c r="G2523" s="25">
        <v>1</v>
      </c>
      <c r="H2523" s="24" t="s">
        <v>1</v>
      </c>
      <c r="I2523" s="24" t="s">
        <v>41</v>
      </c>
      <c r="J2523" s="25">
        <v>120</v>
      </c>
      <c r="K2523" s="25">
        <v>80</v>
      </c>
      <c r="L2523" s="25">
        <v>83</v>
      </c>
      <c r="M2523" s="94">
        <v>7.9679999999999996E-4</v>
      </c>
      <c r="N2523" s="95">
        <v>0.17</v>
      </c>
      <c r="O2523" s="24" t="s">
        <v>292</v>
      </c>
      <c r="P2523" s="108" t="s">
        <v>9577</v>
      </c>
    </row>
    <row r="2524" spans="2:16" s="22" customFormat="1" ht="13.5" customHeight="1" outlineLevel="1" x14ac:dyDescent="0.35">
      <c r="B2524" s="23" t="s">
        <v>1335</v>
      </c>
      <c r="C2524" s="23" t="s">
        <v>10963</v>
      </c>
      <c r="D2524" s="51">
        <v>75400</v>
      </c>
      <c r="E2524" s="19">
        <f t="shared" si="118"/>
        <v>90480</v>
      </c>
      <c r="F2524" s="24" t="s">
        <v>664</v>
      </c>
      <c r="G2524" s="25">
        <v>1</v>
      </c>
      <c r="H2524" s="24" t="s">
        <v>1</v>
      </c>
      <c r="I2524" s="24" t="s">
        <v>41</v>
      </c>
      <c r="J2524" s="25">
        <v>120</v>
      </c>
      <c r="K2524" s="25">
        <v>80</v>
      </c>
      <c r="L2524" s="25">
        <v>83</v>
      </c>
      <c r="M2524" s="94">
        <v>7.9679999999999996E-4</v>
      </c>
      <c r="N2524" s="95">
        <v>0.17</v>
      </c>
      <c r="O2524" s="24" t="s">
        <v>292</v>
      </c>
      <c r="P2524" s="108" t="s">
        <v>9578</v>
      </c>
    </row>
    <row r="2525" spans="2:16" s="22" customFormat="1" ht="13.5" customHeight="1" outlineLevel="1" x14ac:dyDescent="0.35">
      <c r="B2525" s="23" t="s">
        <v>1337</v>
      </c>
      <c r="C2525" s="23" t="s">
        <v>10964</v>
      </c>
      <c r="D2525" s="51">
        <v>75400</v>
      </c>
      <c r="E2525" s="19">
        <f t="shared" si="118"/>
        <v>90480</v>
      </c>
      <c r="F2525" s="24" t="s">
        <v>664</v>
      </c>
      <c r="G2525" s="25">
        <v>1</v>
      </c>
      <c r="H2525" s="24" t="s">
        <v>1</v>
      </c>
      <c r="I2525" s="24" t="s">
        <v>41</v>
      </c>
      <c r="J2525" s="25">
        <v>120</v>
      </c>
      <c r="K2525" s="25">
        <v>80</v>
      </c>
      <c r="L2525" s="25">
        <v>83</v>
      </c>
      <c r="M2525" s="94">
        <v>7.9679999999999996E-4</v>
      </c>
      <c r="N2525" s="95">
        <v>0.17</v>
      </c>
      <c r="O2525" s="24" t="s">
        <v>292</v>
      </c>
      <c r="P2525" s="108" t="s">
        <v>9579</v>
      </c>
    </row>
    <row r="2526" spans="2:16" s="22" customFormat="1" ht="13.5" customHeight="1" outlineLevel="1" x14ac:dyDescent="0.35">
      <c r="B2526" s="23" t="s">
        <v>1339</v>
      </c>
      <c r="C2526" s="23" t="s">
        <v>10965</v>
      </c>
      <c r="D2526" s="51">
        <v>75400</v>
      </c>
      <c r="E2526" s="19">
        <f t="shared" si="118"/>
        <v>90480</v>
      </c>
      <c r="F2526" s="24" t="s">
        <v>664</v>
      </c>
      <c r="G2526" s="25">
        <v>1</v>
      </c>
      <c r="H2526" s="24" t="s">
        <v>1</v>
      </c>
      <c r="I2526" s="24" t="s">
        <v>41</v>
      </c>
      <c r="J2526" s="25">
        <v>120</v>
      </c>
      <c r="K2526" s="25">
        <v>80</v>
      </c>
      <c r="L2526" s="25">
        <v>83</v>
      </c>
      <c r="M2526" s="94">
        <v>7.9679999999999996E-4</v>
      </c>
      <c r="N2526" s="95">
        <v>0.17</v>
      </c>
      <c r="O2526" s="24" t="s">
        <v>292</v>
      </c>
      <c r="P2526" s="108" t="s">
        <v>9580</v>
      </c>
    </row>
    <row r="2527" spans="2:16" s="22" customFormat="1" ht="13.5" customHeight="1" outlineLevel="1" x14ac:dyDescent="0.35">
      <c r="B2527" s="23" t="s">
        <v>1341</v>
      </c>
      <c r="C2527" s="23" t="s">
        <v>10873</v>
      </c>
      <c r="D2527" s="51">
        <v>23900</v>
      </c>
      <c r="E2527" s="19">
        <f t="shared" si="118"/>
        <v>28680</v>
      </c>
      <c r="F2527" s="24" t="s">
        <v>10</v>
      </c>
      <c r="G2527" s="25">
        <v>1</v>
      </c>
      <c r="H2527" s="24" t="s">
        <v>1</v>
      </c>
      <c r="I2527" s="24" t="s">
        <v>41</v>
      </c>
      <c r="J2527" s="25">
        <v>75</v>
      </c>
      <c r="K2527" s="25">
        <v>75</v>
      </c>
      <c r="L2527" s="25">
        <v>55</v>
      </c>
      <c r="M2527" s="94">
        <v>3.0937500000000003E-4</v>
      </c>
      <c r="N2527" s="95">
        <v>0.08</v>
      </c>
      <c r="O2527" s="24" t="s">
        <v>292</v>
      </c>
      <c r="P2527" s="108" t="s">
        <v>9581</v>
      </c>
    </row>
    <row r="2528" spans="2:16" s="22" customFormat="1" ht="13.5" customHeight="1" outlineLevel="1" x14ac:dyDescent="0.35">
      <c r="B2528" s="23" t="s">
        <v>1343</v>
      </c>
      <c r="C2528" s="23" t="s">
        <v>10874</v>
      </c>
      <c r="D2528" s="51">
        <v>23900</v>
      </c>
      <c r="E2528" s="19">
        <f t="shared" si="118"/>
        <v>28680</v>
      </c>
      <c r="F2528" s="24" t="s">
        <v>10</v>
      </c>
      <c r="G2528" s="25">
        <v>1</v>
      </c>
      <c r="H2528" s="24" t="s">
        <v>1</v>
      </c>
      <c r="I2528" s="24" t="s">
        <v>41</v>
      </c>
      <c r="J2528" s="25">
        <v>75</v>
      </c>
      <c r="K2528" s="25">
        <v>75</v>
      </c>
      <c r="L2528" s="25">
        <v>55</v>
      </c>
      <c r="M2528" s="94">
        <v>3.0937500000000003E-4</v>
      </c>
      <c r="N2528" s="95">
        <v>0.08</v>
      </c>
      <c r="O2528" s="24" t="s">
        <v>292</v>
      </c>
      <c r="P2528" s="108" t="s">
        <v>9582</v>
      </c>
    </row>
    <row r="2529" spans="2:16" s="22" customFormat="1" ht="13.5" customHeight="1" outlineLevel="1" x14ac:dyDescent="0.35">
      <c r="B2529" s="23" t="s">
        <v>1345</v>
      </c>
      <c r="C2529" s="23" t="s">
        <v>10875</v>
      </c>
      <c r="D2529" s="51">
        <v>23900</v>
      </c>
      <c r="E2529" s="19">
        <f t="shared" si="118"/>
        <v>28680</v>
      </c>
      <c r="F2529" s="24" t="s">
        <v>10</v>
      </c>
      <c r="G2529" s="25">
        <v>1</v>
      </c>
      <c r="H2529" s="24" t="s">
        <v>1</v>
      </c>
      <c r="I2529" s="24" t="s">
        <v>41</v>
      </c>
      <c r="J2529" s="25">
        <v>75</v>
      </c>
      <c r="K2529" s="25">
        <v>75</v>
      </c>
      <c r="L2529" s="25">
        <v>55</v>
      </c>
      <c r="M2529" s="94">
        <v>3.0937500000000003E-4</v>
      </c>
      <c r="N2529" s="95">
        <v>0.08</v>
      </c>
      <c r="O2529" s="24" t="s">
        <v>292</v>
      </c>
      <c r="P2529" s="108" t="s">
        <v>9583</v>
      </c>
    </row>
    <row r="2530" spans="2:16" s="22" customFormat="1" ht="13.5" customHeight="1" outlineLevel="1" x14ac:dyDescent="0.35">
      <c r="B2530" s="23" t="s">
        <v>1347</v>
      </c>
      <c r="C2530" s="23" t="s">
        <v>10871</v>
      </c>
      <c r="D2530" s="51">
        <v>1410</v>
      </c>
      <c r="E2530" s="19">
        <f t="shared" si="118"/>
        <v>1692</v>
      </c>
      <c r="F2530" s="24" t="s">
        <v>10</v>
      </c>
      <c r="G2530" s="25">
        <v>1</v>
      </c>
      <c r="H2530" s="24" t="s">
        <v>1</v>
      </c>
      <c r="I2530" s="24" t="s">
        <v>38</v>
      </c>
      <c r="J2530" s="25">
        <v>120</v>
      </c>
      <c r="K2530" s="25">
        <v>80</v>
      </c>
      <c r="L2530" s="25">
        <v>10</v>
      </c>
      <c r="M2530" s="94">
        <v>9.6000000000000002E-5</v>
      </c>
      <c r="N2530" s="95">
        <v>5.8</v>
      </c>
      <c r="O2530" s="24" t="s">
        <v>292</v>
      </c>
      <c r="P2530" s="108" t="s">
        <v>9584</v>
      </c>
    </row>
    <row r="2531" spans="2:16" s="22" customFormat="1" ht="13.5" customHeight="1" outlineLevel="1" x14ac:dyDescent="0.35">
      <c r="B2531" s="23" t="s">
        <v>2196</v>
      </c>
      <c r="C2531" s="23" t="s">
        <v>10872</v>
      </c>
      <c r="D2531" s="51">
        <v>24900</v>
      </c>
      <c r="E2531" s="19">
        <f t="shared" si="118"/>
        <v>29880</v>
      </c>
      <c r="F2531" s="24" t="s">
        <v>10</v>
      </c>
      <c r="G2531" s="25">
        <v>1</v>
      </c>
      <c r="H2531" s="24" t="s">
        <v>1</v>
      </c>
      <c r="I2531" s="24" t="s">
        <v>41</v>
      </c>
      <c r="J2531" s="25">
        <v>76</v>
      </c>
      <c r="K2531" s="25">
        <v>76</v>
      </c>
      <c r="L2531" s="25">
        <v>57</v>
      </c>
      <c r="M2531" s="94">
        <v>3.2923199999999999E-4</v>
      </c>
      <c r="N2531" s="95">
        <v>0.08</v>
      </c>
      <c r="O2531" s="24" t="s">
        <v>292</v>
      </c>
      <c r="P2531" s="108" t="s">
        <v>9585</v>
      </c>
    </row>
    <row r="2532" spans="2:16" s="22" customFormat="1" ht="13.5" customHeight="1" outlineLevel="1" x14ac:dyDescent="0.35">
      <c r="B2532" s="23" t="s">
        <v>2198</v>
      </c>
      <c r="C2532" s="23" t="s">
        <v>10966</v>
      </c>
      <c r="D2532" s="51">
        <v>72500</v>
      </c>
      <c r="E2532" s="19">
        <f t="shared" si="118"/>
        <v>87000</v>
      </c>
      <c r="F2532" s="24" t="s">
        <v>664</v>
      </c>
      <c r="G2532" s="25">
        <v>1</v>
      </c>
      <c r="H2532" s="24" t="s">
        <v>1</v>
      </c>
      <c r="I2532" s="24" t="s">
        <v>41</v>
      </c>
      <c r="J2532" s="25">
        <v>80</v>
      </c>
      <c r="K2532" s="25">
        <v>80</v>
      </c>
      <c r="L2532" s="25">
        <v>60</v>
      </c>
      <c r="M2532" s="94">
        <v>3.8400000000000001E-4</v>
      </c>
      <c r="N2532" s="95">
        <v>0.20599999999999999</v>
      </c>
      <c r="O2532" s="24" t="s">
        <v>292</v>
      </c>
      <c r="P2532" s="108" t="s">
        <v>9586</v>
      </c>
    </row>
    <row r="2533" spans="2:16" s="22" customFormat="1" ht="13.5" customHeight="1" outlineLevel="1" x14ac:dyDescent="0.35">
      <c r="B2533" s="23" t="s">
        <v>2200</v>
      </c>
      <c r="C2533" s="23" t="s">
        <v>10967</v>
      </c>
      <c r="D2533" s="51">
        <v>72500</v>
      </c>
      <c r="E2533" s="19">
        <f t="shared" si="118"/>
        <v>87000</v>
      </c>
      <c r="F2533" s="24" t="s">
        <v>664</v>
      </c>
      <c r="G2533" s="25">
        <v>1</v>
      </c>
      <c r="H2533" s="24" t="s">
        <v>1</v>
      </c>
      <c r="I2533" s="24" t="s">
        <v>41</v>
      </c>
      <c r="J2533" s="25">
        <v>80</v>
      </c>
      <c r="K2533" s="25">
        <v>80</v>
      </c>
      <c r="L2533" s="25">
        <v>60</v>
      </c>
      <c r="M2533" s="94">
        <v>3.8400000000000001E-4</v>
      </c>
      <c r="N2533" s="95">
        <v>0.20599999999999999</v>
      </c>
      <c r="O2533" s="24" t="s">
        <v>292</v>
      </c>
      <c r="P2533" s="108" t="s">
        <v>9587</v>
      </c>
    </row>
    <row r="2534" spans="2:16" s="22" customFormat="1" ht="13.5" customHeight="1" outlineLevel="1" x14ac:dyDescent="0.35">
      <c r="B2534" s="23" t="s">
        <v>2202</v>
      </c>
      <c r="C2534" s="23" t="s">
        <v>10968</v>
      </c>
      <c r="D2534" s="51">
        <v>72500</v>
      </c>
      <c r="E2534" s="19">
        <f t="shared" si="118"/>
        <v>87000</v>
      </c>
      <c r="F2534" s="24" t="s">
        <v>664</v>
      </c>
      <c r="G2534" s="25">
        <v>1</v>
      </c>
      <c r="H2534" s="24" t="s">
        <v>1</v>
      </c>
      <c r="I2534" s="24" t="s">
        <v>41</v>
      </c>
      <c r="J2534" s="25">
        <v>80</v>
      </c>
      <c r="K2534" s="25">
        <v>80</v>
      </c>
      <c r="L2534" s="25">
        <v>60</v>
      </c>
      <c r="M2534" s="94">
        <v>3.8400000000000001E-4</v>
      </c>
      <c r="N2534" s="95">
        <v>0.20599999999999999</v>
      </c>
      <c r="O2534" s="24" t="s">
        <v>292</v>
      </c>
      <c r="P2534" s="108" t="s">
        <v>9588</v>
      </c>
    </row>
    <row r="2535" spans="2:16" s="22" customFormat="1" ht="13.5" customHeight="1" outlineLevel="1" x14ac:dyDescent="0.35">
      <c r="B2535" s="23" t="s">
        <v>2204</v>
      </c>
      <c r="C2535" s="23" t="s">
        <v>10969</v>
      </c>
      <c r="D2535" s="51">
        <v>72500</v>
      </c>
      <c r="E2535" s="19">
        <f t="shared" si="118"/>
        <v>87000</v>
      </c>
      <c r="F2535" s="24" t="s">
        <v>664</v>
      </c>
      <c r="G2535" s="25">
        <v>1</v>
      </c>
      <c r="H2535" s="24" t="s">
        <v>1</v>
      </c>
      <c r="I2535" s="24" t="s">
        <v>41</v>
      </c>
      <c r="J2535" s="25">
        <v>80</v>
      </c>
      <c r="K2535" s="25">
        <v>80</v>
      </c>
      <c r="L2535" s="25">
        <v>60</v>
      </c>
      <c r="M2535" s="94">
        <v>3.8400000000000001E-4</v>
      </c>
      <c r="N2535" s="95">
        <v>0.20599999999999999</v>
      </c>
      <c r="O2535" s="24" t="s">
        <v>292</v>
      </c>
      <c r="P2535" s="108" t="s">
        <v>9589</v>
      </c>
    </row>
    <row r="2536" spans="2:16" s="22" customFormat="1" ht="13.5" customHeight="1" outlineLevel="1" x14ac:dyDescent="0.35">
      <c r="B2536" s="23" t="s">
        <v>2206</v>
      </c>
      <c r="C2536" s="23" t="s">
        <v>10970</v>
      </c>
      <c r="D2536" s="51">
        <v>72500</v>
      </c>
      <c r="E2536" s="19">
        <f t="shared" si="118"/>
        <v>87000</v>
      </c>
      <c r="F2536" s="24" t="s">
        <v>664</v>
      </c>
      <c r="G2536" s="25">
        <v>1</v>
      </c>
      <c r="H2536" s="24" t="s">
        <v>1</v>
      </c>
      <c r="I2536" s="24" t="s">
        <v>41</v>
      </c>
      <c r="J2536" s="25">
        <v>80</v>
      </c>
      <c r="K2536" s="25">
        <v>80</v>
      </c>
      <c r="L2536" s="25">
        <v>60</v>
      </c>
      <c r="M2536" s="94">
        <v>3.8400000000000001E-4</v>
      </c>
      <c r="N2536" s="95">
        <v>0.20599999999999999</v>
      </c>
      <c r="O2536" s="24" t="s">
        <v>292</v>
      </c>
      <c r="P2536" s="108" t="s">
        <v>9590</v>
      </c>
    </row>
    <row r="2537" spans="2:16" s="22" customFormat="1" ht="13.5" customHeight="1" outlineLevel="1" x14ac:dyDescent="0.35">
      <c r="B2537" s="23" t="s">
        <v>2208</v>
      </c>
      <c r="C2537" s="23" t="s">
        <v>10971</v>
      </c>
      <c r="D2537" s="51">
        <v>72500</v>
      </c>
      <c r="E2537" s="19">
        <f t="shared" si="118"/>
        <v>87000</v>
      </c>
      <c r="F2537" s="24" t="s">
        <v>664</v>
      </c>
      <c r="G2537" s="25">
        <v>1</v>
      </c>
      <c r="H2537" s="24" t="s">
        <v>1</v>
      </c>
      <c r="I2537" s="24" t="s">
        <v>41</v>
      </c>
      <c r="J2537" s="25">
        <v>80</v>
      </c>
      <c r="K2537" s="25">
        <v>80</v>
      </c>
      <c r="L2537" s="25">
        <v>60</v>
      </c>
      <c r="M2537" s="94">
        <v>3.8400000000000001E-4</v>
      </c>
      <c r="N2537" s="95">
        <v>0.20599999999999999</v>
      </c>
      <c r="O2537" s="24" t="s">
        <v>292</v>
      </c>
      <c r="P2537" s="108" t="s">
        <v>9591</v>
      </c>
    </row>
    <row r="2538" spans="2:16" s="22" customFormat="1" ht="13.5" customHeight="1" outlineLevel="1" x14ac:dyDescent="0.35">
      <c r="B2538" s="23" t="s">
        <v>2210</v>
      </c>
      <c r="C2538" s="23" t="s">
        <v>10972</v>
      </c>
      <c r="D2538" s="51">
        <v>72200</v>
      </c>
      <c r="E2538" s="19">
        <f t="shared" si="118"/>
        <v>86640</v>
      </c>
      <c r="F2538" s="24" t="s">
        <v>664</v>
      </c>
      <c r="G2538" s="25">
        <v>1</v>
      </c>
      <c r="H2538" s="24" t="s">
        <v>1</v>
      </c>
      <c r="I2538" s="24" t="s">
        <v>41</v>
      </c>
      <c r="J2538" s="25">
        <v>80</v>
      </c>
      <c r="K2538" s="25">
        <v>80</v>
      </c>
      <c r="L2538" s="25">
        <v>60</v>
      </c>
      <c r="M2538" s="94">
        <v>3.8400000000000001E-4</v>
      </c>
      <c r="N2538" s="95">
        <v>0.20599999999999999</v>
      </c>
      <c r="O2538" s="24" t="s">
        <v>292</v>
      </c>
      <c r="P2538" s="108" t="s">
        <v>9592</v>
      </c>
    </row>
    <row r="2539" spans="2:16" s="22" customFormat="1" ht="13.5" customHeight="1" outlineLevel="1" x14ac:dyDescent="0.35">
      <c r="B2539" s="23" t="s">
        <v>2212</v>
      </c>
      <c r="C2539" s="23" t="s">
        <v>10973</v>
      </c>
      <c r="D2539" s="51">
        <v>72200</v>
      </c>
      <c r="E2539" s="19">
        <f t="shared" si="118"/>
        <v>86640</v>
      </c>
      <c r="F2539" s="24" t="s">
        <v>664</v>
      </c>
      <c r="G2539" s="25">
        <v>1</v>
      </c>
      <c r="H2539" s="24" t="s">
        <v>1</v>
      </c>
      <c r="I2539" s="24" t="s">
        <v>41</v>
      </c>
      <c r="J2539" s="25">
        <v>80</v>
      </c>
      <c r="K2539" s="25">
        <v>80</v>
      </c>
      <c r="L2539" s="25">
        <v>60</v>
      </c>
      <c r="M2539" s="94">
        <v>3.8400000000000001E-4</v>
      </c>
      <c r="N2539" s="95">
        <v>0.20599999999999999</v>
      </c>
      <c r="O2539" s="24" t="s">
        <v>292</v>
      </c>
      <c r="P2539" s="108" t="s">
        <v>9593</v>
      </c>
    </row>
    <row r="2540" spans="2:16" s="22" customFormat="1" ht="13.5" customHeight="1" outlineLevel="1" x14ac:dyDescent="0.35">
      <c r="B2540" s="23" t="s">
        <v>2214</v>
      </c>
      <c r="C2540" s="23" t="s">
        <v>10974</v>
      </c>
      <c r="D2540" s="51">
        <v>72200</v>
      </c>
      <c r="E2540" s="19">
        <f t="shared" si="118"/>
        <v>86640</v>
      </c>
      <c r="F2540" s="24" t="s">
        <v>664</v>
      </c>
      <c r="G2540" s="25">
        <v>1</v>
      </c>
      <c r="H2540" s="24" t="s">
        <v>1</v>
      </c>
      <c r="I2540" s="24" t="s">
        <v>41</v>
      </c>
      <c r="J2540" s="25">
        <v>80</v>
      </c>
      <c r="K2540" s="25">
        <v>80</v>
      </c>
      <c r="L2540" s="25">
        <v>60</v>
      </c>
      <c r="M2540" s="94">
        <v>3.8400000000000001E-4</v>
      </c>
      <c r="N2540" s="95">
        <v>0.20599999999999999</v>
      </c>
      <c r="O2540" s="24" t="s">
        <v>292</v>
      </c>
      <c r="P2540" s="108" t="s">
        <v>9594</v>
      </c>
    </row>
    <row r="2541" spans="2:16" s="22" customFormat="1" ht="13.5" customHeight="1" outlineLevel="1" x14ac:dyDescent="0.35">
      <c r="B2541" s="23" t="s">
        <v>2216</v>
      </c>
      <c r="C2541" s="23" t="s">
        <v>10975</v>
      </c>
      <c r="D2541" s="51">
        <v>72200</v>
      </c>
      <c r="E2541" s="19">
        <f t="shared" si="118"/>
        <v>86640</v>
      </c>
      <c r="F2541" s="24" t="s">
        <v>664</v>
      </c>
      <c r="G2541" s="25">
        <v>1</v>
      </c>
      <c r="H2541" s="24" t="s">
        <v>1</v>
      </c>
      <c r="I2541" s="24" t="s">
        <v>41</v>
      </c>
      <c r="J2541" s="25">
        <v>80</v>
      </c>
      <c r="K2541" s="25">
        <v>80</v>
      </c>
      <c r="L2541" s="25">
        <v>60</v>
      </c>
      <c r="M2541" s="94">
        <v>3.8400000000000001E-4</v>
      </c>
      <c r="N2541" s="95">
        <v>0.20599999999999999</v>
      </c>
      <c r="O2541" s="24" t="s">
        <v>292</v>
      </c>
      <c r="P2541" s="108" t="s">
        <v>9595</v>
      </c>
    </row>
    <row r="2542" spans="2:16" s="22" customFormat="1" ht="13.5" customHeight="1" outlineLevel="1" x14ac:dyDescent="0.35">
      <c r="B2542" s="23" t="s">
        <v>2218</v>
      </c>
      <c r="C2542" s="23" t="s">
        <v>10976</v>
      </c>
      <c r="D2542" s="51">
        <v>72200</v>
      </c>
      <c r="E2542" s="19">
        <f t="shared" si="118"/>
        <v>86640</v>
      </c>
      <c r="F2542" s="24" t="s">
        <v>664</v>
      </c>
      <c r="G2542" s="25">
        <v>1</v>
      </c>
      <c r="H2542" s="24" t="s">
        <v>1</v>
      </c>
      <c r="I2542" s="24" t="s">
        <v>41</v>
      </c>
      <c r="J2542" s="25">
        <v>80</v>
      </c>
      <c r="K2542" s="25">
        <v>80</v>
      </c>
      <c r="L2542" s="25">
        <v>60</v>
      </c>
      <c r="M2542" s="94">
        <v>3.8400000000000001E-4</v>
      </c>
      <c r="N2542" s="95">
        <v>0.20599999999999999</v>
      </c>
      <c r="O2542" s="24" t="s">
        <v>292</v>
      </c>
      <c r="P2542" s="108" t="s">
        <v>9596</v>
      </c>
    </row>
    <row r="2543" spans="2:16" s="22" customFormat="1" ht="13.5" customHeight="1" outlineLevel="1" x14ac:dyDescent="0.35">
      <c r="B2543" s="23" t="s">
        <v>2220</v>
      </c>
      <c r="C2543" s="23" t="s">
        <v>10977</v>
      </c>
      <c r="D2543" s="51">
        <v>72200</v>
      </c>
      <c r="E2543" s="19">
        <f t="shared" si="118"/>
        <v>86640</v>
      </c>
      <c r="F2543" s="24" t="s">
        <v>664</v>
      </c>
      <c r="G2543" s="25">
        <v>1</v>
      </c>
      <c r="H2543" s="24" t="s">
        <v>1</v>
      </c>
      <c r="I2543" s="24" t="s">
        <v>41</v>
      </c>
      <c r="J2543" s="25">
        <v>80</v>
      </c>
      <c r="K2543" s="25">
        <v>80</v>
      </c>
      <c r="L2543" s="25">
        <v>60</v>
      </c>
      <c r="M2543" s="94">
        <v>3.8400000000000001E-4</v>
      </c>
      <c r="N2543" s="95">
        <v>0.20599999999999999</v>
      </c>
      <c r="O2543" s="24" t="s">
        <v>292</v>
      </c>
      <c r="P2543" s="108" t="s">
        <v>9597</v>
      </c>
    </row>
    <row r="2544" spans="2:16" s="22" customFormat="1" ht="13.5" customHeight="1" outlineLevel="1" x14ac:dyDescent="0.35">
      <c r="B2544" s="23" t="s">
        <v>2222</v>
      </c>
      <c r="C2544" s="23" t="s">
        <v>10978</v>
      </c>
      <c r="D2544" s="51">
        <v>72200</v>
      </c>
      <c r="E2544" s="19">
        <f t="shared" si="118"/>
        <v>86640</v>
      </c>
      <c r="F2544" s="24" t="s">
        <v>664</v>
      </c>
      <c r="G2544" s="25">
        <v>1</v>
      </c>
      <c r="H2544" s="24" t="s">
        <v>1</v>
      </c>
      <c r="I2544" s="24" t="s">
        <v>41</v>
      </c>
      <c r="J2544" s="25">
        <v>80</v>
      </c>
      <c r="K2544" s="25">
        <v>80</v>
      </c>
      <c r="L2544" s="25">
        <v>60</v>
      </c>
      <c r="M2544" s="94">
        <v>3.8400000000000001E-4</v>
      </c>
      <c r="N2544" s="95">
        <v>0.20599999999999999</v>
      </c>
      <c r="O2544" s="24" t="s">
        <v>292</v>
      </c>
      <c r="P2544" s="108" t="s">
        <v>9598</v>
      </c>
    </row>
    <row r="2545" spans="2:16" s="22" customFormat="1" ht="13.5" customHeight="1" outlineLevel="1" x14ac:dyDescent="0.35">
      <c r="B2545" s="23" t="s">
        <v>2224</v>
      </c>
      <c r="C2545" s="23" t="s">
        <v>10979</v>
      </c>
      <c r="D2545" s="51">
        <v>72200</v>
      </c>
      <c r="E2545" s="19">
        <f t="shared" si="118"/>
        <v>86640</v>
      </c>
      <c r="F2545" s="24" t="s">
        <v>664</v>
      </c>
      <c r="G2545" s="25">
        <v>1</v>
      </c>
      <c r="H2545" s="24" t="s">
        <v>1</v>
      </c>
      <c r="I2545" s="24" t="s">
        <v>41</v>
      </c>
      <c r="J2545" s="25">
        <v>80</v>
      </c>
      <c r="K2545" s="25">
        <v>80</v>
      </c>
      <c r="L2545" s="25">
        <v>60</v>
      </c>
      <c r="M2545" s="94">
        <v>3.8400000000000001E-4</v>
      </c>
      <c r="N2545" s="95">
        <v>0.20599999999999999</v>
      </c>
      <c r="O2545" s="24" t="s">
        <v>292</v>
      </c>
      <c r="P2545" s="108" t="s">
        <v>9599</v>
      </c>
    </row>
    <row r="2546" spans="2:16" s="22" customFormat="1" ht="13.5" customHeight="1" outlineLevel="1" x14ac:dyDescent="0.35">
      <c r="B2546" s="23" t="s">
        <v>2226</v>
      </c>
      <c r="C2546" s="23" t="s">
        <v>10980</v>
      </c>
      <c r="D2546" s="51">
        <v>72200</v>
      </c>
      <c r="E2546" s="19">
        <f t="shared" si="118"/>
        <v>86640</v>
      </c>
      <c r="F2546" s="24" t="s">
        <v>664</v>
      </c>
      <c r="G2546" s="25">
        <v>1</v>
      </c>
      <c r="H2546" s="24" t="s">
        <v>1</v>
      </c>
      <c r="I2546" s="24" t="s">
        <v>41</v>
      </c>
      <c r="J2546" s="25">
        <v>80</v>
      </c>
      <c r="K2546" s="25">
        <v>80</v>
      </c>
      <c r="L2546" s="25">
        <v>60</v>
      </c>
      <c r="M2546" s="94">
        <v>3.8400000000000001E-4</v>
      </c>
      <c r="N2546" s="95">
        <v>0.20599999999999999</v>
      </c>
      <c r="O2546" s="24" t="s">
        <v>292</v>
      </c>
      <c r="P2546" s="108" t="s">
        <v>9600</v>
      </c>
    </row>
    <row r="2547" spans="2:16" s="22" customFormat="1" ht="13.5" customHeight="1" outlineLevel="1" x14ac:dyDescent="0.35">
      <c r="B2547" s="23" t="s">
        <v>2228</v>
      </c>
      <c r="C2547" s="23" t="s">
        <v>10981</v>
      </c>
      <c r="D2547" s="51">
        <v>74600</v>
      </c>
      <c r="E2547" s="19">
        <f t="shared" si="118"/>
        <v>89520</v>
      </c>
      <c r="F2547" s="24" t="s">
        <v>664</v>
      </c>
      <c r="G2547" s="25">
        <v>1</v>
      </c>
      <c r="H2547" s="24" t="s">
        <v>1</v>
      </c>
      <c r="I2547" s="24" t="s">
        <v>41</v>
      </c>
      <c r="J2547" s="25">
        <v>80</v>
      </c>
      <c r="K2547" s="25">
        <v>80</v>
      </c>
      <c r="L2547" s="25">
        <v>60</v>
      </c>
      <c r="M2547" s="94">
        <v>3.8400000000000001E-4</v>
      </c>
      <c r="N2547" s="95">
        <v>0.20599999999999999</v>
      </c>
      <c r="O2547" s="24" t="s">
        <v>292</v>
      </c>
      <c r="P2547" s="108" t="s">
        <v>9601</v>
      </c>
    </row>
    <row r="2548" spans="2:16" s="22" customFormat="1" ht="13.5" customHeight="1" outlineLevel="1" x14ac:dyDescent="0.35">
      <c r="B2548" s="23" t="s">
        <v>2230</v>
      </c>
      <c r="C2548" s="23" t="s">
        <v>10982</v>
      </c>
      <c r="D2548" s="51">
        <v>74600</v>
      </c>
      <c r="E2548" s="19">
        <f t="shared" si="118"/>
        <v>89520</v>
      </c>
      <c r="F2548" s="24" t="s">
        <v>664</v>
      </c>
      <c r="G2548" s="25">
        <v>1</v>
      </c>
      <c r="H2548" s="24" t="s">
        <v>1</v>
      </c>
      <c r="I2548" s="24" t="s">
        <v>41</v>
      </c>
      <c r="J2548" s="25">
        <v>80</v>
      </c>
      <c r="K2548" s="25">
        <v>80</v>
      </c>
      <c r="L2548" s="25">
        <v>60</v>
      </c>
      <c r="M2548" s="94">
        <v>3.8400000000000001E-4</v>
      </c>
      <c r="N2548" s="95">
        <v>0.20599999999999999</v>
      </c>
      <c r="O2548" s="24" t="s">
        <v>292</v>
      </c>
      <c r="P2548" s="108" t="s">
        <v>9602</v>
      </c>
    </row>
    <row r="2549" spans="2:16" s="22" customFormat="1" ht="13.5" customHeight="1" outlineLevel="1" x14ac:dyDescent="0.35">
      <c r="B2549" s="23" t="s">
        <v>2232</v>
      </c>
      <c r="C2549" s="23" t="s">
        <v>10983</v>
      </c>
      <c r="D2549" s="51">
        <v>74600</v>
      </c>
      <c r="E2549" s="19">
        <f t="shared" si="118"/>
        <v>89520</v>
      </c>
      <c r="F2549" s="24" t="s">
        <v>664</v>
      </c>
      <c r="G2549" s="25">
        <v>1</v>
      </c>
      <c r="H2549" s="24" t="s">
        <v>1</v>
      </c>
      <c r="I2549" s="24" t="s">
        <v>41</v>
      </c>
      <c r="J2549" s="25">
        <v>80</v>
      </c>
      <c r="K2549" s="25">
        <v>80</v>
      </c>
      <c r="L2549" s="25">
        <v>60</v>
      </c>
      <c r="M2549" s="94">
        <v>3.8400000000000001E-4</v>
      </c>
      <c r="N2549" s="95">
        <v>0.20599999999999999</v>
      </c>
      <c r="O2549" s="24" t="s">
        <v>292</v>
      </c>
      <c r="P2549" s="108" t="s">
        <v>9603</v>
      </c>
    </row>
    <row r="2550" spans="2:16" s="22" customFormat="1" ht="13.5" customHeight="1" outlineLevel="1" x14ac:dyDescent="0.35">
      <c r="B2550" s="23" t="s">
        <v>2234</v>
      </c>
      <c r="C2550" s="23" t="s">
        <v>10984</v>
      </c>
      <c r="D2550" s="51">
        <v>74600</v>
      </c>
      <c r="E2550" s="19">
        <f t="shared" si="118"/>
        <v>89520</v>
      </c>
      <c r="F2550" s="24" t="s">
        <v>664</v>
      </c>
      <c r="G2550" s="25">
        <v>1</v>
      </c>
      <c r="H2550" s="24" t="s">
        <v>1</v>
      </c>
      <c r="I2550" s="24" t="s">
        <v>41</v>
      </c>
      <c r="J2550" s="25">
        <v>80</v>
      </c>
      <c r="K2550" s="25">
        <v>80</v>
      </c>
      <c r="L2550" s="25">
        <v>60</v>
      </c>
      <c r="M2550" s="94">
        <v>3.8400000000000001E-4</v>
      </c>
      <c r="N2550" s="95">
        <v>0.20599999999999999</v>
      </c>
      <c r="O2550" s="24" t="s">
        <v>292</v>
      </c>
      <c r="P2550" s="108" t="s">
        <v>9604</v>
      </c>
    </row>
    <row r="2551" spans="2:16" s="22" customFormat="1" ht="13.5" customHeight="1" outlineLevel="1" x14ac:dyDescent="0.35">
      <c r="B2551" s="23" t="s">
        <v>2236</v>
      </c>
      <c r="C2551" s="23" t="s">
        <v>10985</v>
      </c>
      <c r="D2551" s="51">
        <v>74600</v>
      </c>
      <c r="E2551" s="19">
        <f t="shared" si="118"/>
        <v>89520</v>
      </c>
      <c r="F2551" s="24" t="s">
        <v>664</v>
      </c>
      <c r="G2551" s="25">
        <v>1</v>
      </c>
      <c r="H2551" s="24" t="s">
        <v>1</v>
      </c>
      <c r="I2551" s="24" t="s">
        <v>41</v>
      </c>
      <c r="J2551" s="25">
        <v>80</v>
      </c>
      <c r="K2551" s="25">
        <v>80</v>
      </c>
      <c r="L2551" s="25">
        <v>60</v>
      </c>
      <c r="M2551" s="94">
        <v>3.8400000000000001E-4</v>
      </c>
      <c r="N2551" s="95">
        <v>0.20599999999999999</v>
      </c>
      <c r="O2551" s="24" t="s">
        <v>292</v>
      </c>
      <c r="P2551" s="108" t="s">
        <v>9605</v>
      </c>
    </row>
    <row r="2552" spans="2:16" s="22" customFormat="1" ht="13.5" customHeight="1" outlineLevel="1" x14ac:dyDescent="0.35">
      <c r="B2552" s="23" t="s">
        <v>2238</v>
      </c>
      <c r="C2552" s="23" t="s">
        <v>10986</v>
      </c>
      <c r="D2552" s="51">
        <v>74600</v>
      </c>
      <c r="E2552" s="19">
        <f t="shared" si="118"/>
        <v>89520</v>
      </c>
      <c r="F2552" s="24" t="s">
        <v>664</v>
      </c>
      <c r="G2552" s="25">
        <v>1</v>
      </c>
      <c r="H2552" s="24" t="s">
        <v>1</v>
      </c>
      <c r="I2552" s="24" t="s">
        <v>41</v>
      </c>
      <c r="J2552" s="25">
        <v>80</v>
      </c>
      <c r="K2552" s="25">
        <v>80</v>
      </c>
      <c r="L2552" s="25">
        <v>60</v>
      </c>
      <c r="M2552" s="94">
        <v>3.8400000000000001E-4</v>
      </c>
      <c r="N2552" s="95">
        <v>0.20599999999999999</v>
      </c>
      <c r="O2552" s="24" t="s">
        <v>292</v>
      </c>
      <c r="P2552" s="108" t="s">
        <v>9606</v>
      </c>
    </row>
    <row r="2553" spans="2:16" s="22" customFormat="1" ht="13.5" customHeight="1" outlineLevel="1" x14ac:dyDescent="0.35">
      <c r="B2553" s="23" t="s">
        <v>2240</v>
      </c>
      <c r="C2553" s="23" t="s">
        <v>10987</v>
      </c>
      <c r="D2553" s="51">
        <v>74300</v>
      </c>
      <c r="E2553" s="19">
        <f t="shared" si="118"/>
        <v>89160</v>
      </c>
      <c r="F2553" s="24" t="s">
        <v>664</v>
      </c>
      <c r="G2553" s="25">
        <v>1</v>
      </c>
      <c r="H2553" s="24" t="s">
        <v>1</v>
      </c>
      <c r="I2553" s="24" t="s">
        <v>41</v>
      </c>
      <c r="J2553" s="25">
        <v>80</v>
      </c>
      <c r="K2553" s="25">
        <v>80</v>
      </c>
      <c r="L2553" s="25">
        <v>60</v>
      </c>
      <c r="M2553" s="94">
        <v>3.8400000000000001E-4</v>
      </c>
      <c r="N2553" s="95">
        <v>0.20599999999999999</v>
      </c>
      <c r="O2553" s="24" t="s">
        <v>292</v>
      </c>
      <c r="P2553" s="108" t="s">
        <v>9607</v>
      </c>
    </row>
    <row r="2554" spans="2:16" s="22" customFormat="1" ht="13.5" customHeight="1" outlineLevel="1" x14ac:dyDescent="0.35">
      <c r="B2554" s="23" t="s">
        <v>2242</v>
      </c>
      <c r="C2554" s="23" t="s">
        <v>10988</v>
      </c>
      <c r="D2554" s="51">
        <v>74300</v>
      </c>
      <c r="E2554" s="19">
        <f t="shared" si="118"/>
        <v>89160</v>
      </c>
      <c r="F2554" s="24" t="s">
        <v>664</v>
      </c>
      <c r="G2554" s="25">
        <v>1</v>
      </c>
      <c r="H2554" s="24" t="s">
        <v>1</v>
      </c>
      <c r="I2554" s="24" t="s">
        <v>41</v>
      </c>
      <c r="J2554" s="25">
        <v>80</v>
      </c>
      <c r="K2554" s="25">
        <v>80</v>
      </c>
      <c r="L2554" s="25">
        <v>60</v>
      </c>
      <c r="M2554" s="94">
        <v>3.8400000000000001E-4</v>
      </c>
      <c r="N2554" s="95">
        <v>0.20599999999999999</v>
      </c>
      <c r="O2554" s="24" t="s">
        <v>292</v>
      </c>
      <c r="P2554" s="108" t="s">
        <v>9608</v>
      </c>
    </row>
    <row r="2555" spans="2:16" s="22" customFormat="1" ht="13.5" customHeight="1" outlineLevel="1" x14ac:dyDescent="0.35">
      <c r="B2555" s="23" t="s">
        <v>2244</v>
      </c>
      <c r="C2555" s="23" t="s">
        <v>10989</v>
      </c>
      <c r="D2555" s="51">
        <v>74300</v>
      </c>
      <c r="E2555" s="19">
        <f t="shared" si="118"/>
        <v>89160</v>
      </c>
      <c r="F2555" s="24" t="s">
        <v>664</v>
      </c>
      <c r="G2555" s="25">
        <v>1</v>
      </c>
      <c r="H2555" s="24" t="s">
        <v>1</v>
      </c>
      <c r="I2555" s="24" t="s">
        <v>41</v>
      </c>
      <c r="J2555" s="25">
        <v>80</v>
      </c>
      <c r="K2555" s="25">
        <v>80</v>
      </c>
      <c r="L2555" s="25">
        <v>60</v>
      </c>
      <c r="M2555" s="94">
        <v>3.8400000000000001E-4</v>
      </c>
      <c r="N2555" s="95">
        <v>0.20599999999999999</v>
      </c>
      <c r="O2555" s="24" t="s">
        <v>292</v>
      </c>
      <c r="P2555" s="108" t="s">
        <v>9609</v>
      </c>
    </row>
    <row r="2556" spans="2:16" s="22" customFormat="1" ht="13.5" customHeight="1" outlineLevel="1" x14ac:dyDescent="0.35">
      <c r="B2556" s="23" t="s">
        <v>2246</v>
      </c>
      <c r="C2556" s="23" t="s">
        <v>10990</v>
      </c>
      <c r="D2556" s="51">
        <v>74300</v>
      </c>
      <c r="E2556" s="19">
        <f t="shared" si="118"/>
        <v>89160</v>
      </c>
      <c r="F2556" s="24" t="s">
        <v>664</v>
      </c>
      <c r="G2556" s="25">
        <v>1</v>
      </c>
      <c r="H2556" s="24" t="s">
        <v>1</v>
      </c>
      <c r="I2556" s="24" t="s">
        <v>41</v>
      </c>
      <c r="J2556" s="25">
        <v>80</v>
      </c>
      <c r="K2556" s="25">
        <v>80</v>
      </c>
      <c r="L2556" s="25">
        <v>60</v>
      </c>
      <c r="M2556" s="94">
        <v>3.8400000000000001E-4</v>
      </c>
      <c r="N2556" s="95">
        <v>0.20599999999999999</v>
      </c>
      <c r="O2556" s="24" t="s">
        <v>292</v>
      </c>
      <c r="P2556" s="108" t="s">
        <v>9610</v>
      </c>
    </row>
    <row r="2557" spans="2:16" s="22" customFormat="1" ht="13.5" customHeight="1" outlineLevel="1" x14ac:dyDescent="0.35">
      <c r="B2557" s="23" t="s">
        <v>2248</v>
      </c>
      <c r="C2557" s="23" t="s">
        <v>10991</v>
      </c>
      <c r="D2557" s="51">
        <v>74300</v>
      </c>
      <c r="E2557" s="19">
        <f t="shared" si="118"/>
        <v>89160</v>
      </c>
      <c r="F2557" s="24" t="s">
        <v>664</v>
      </c>
      <c r="G2557" s="25">
        <v>1</v>
      </c>
      <c r="H2557" s="24" t="s">
        <v>1</v>
      </c>
      <c r="I2557" s="24" t="s">
        <v>41</v>
      </c>
      <c r="J2557" s="25">
        <v>80</v>
      </c>
      <c r="K2557" s="25">
        <v>80</v>
      </c>
      <c r="L2557" s="25">
        <v>60</v>
      </c>
      <c r="M2557" s="94">
        <v>3.8400000000000001E-4</v>
      </c>
      <c r="N2557" s="95">
        <v>0.20599999999999999</v>
      </c>
      <c r="O2557" s="24" t="s">
        <v>292</v>
      </c>
      <c r="P2557" s="108" t="s">
        <v>9611</v>
      </c>
    </row>
    <row r="2558" spans="2:16" s="22" customFormat="1" ht="13.5" customHeight="1" outlineLevel="1" x14ac:dyDescent="0.35">
      <c r="B2558" s="23" t="s">
        <v>2250</v>
      </c>
      <c r="C2558" s="23" t="s">
        <v>10992</v>
      </c>
      <c r="D2558" s="51">
        <v>74300</v>
      </c>
      <c r="E2558" s="19">
        <f t="shared" si="118"/>
        <v>89160</v>
      </c>
      <c r="F2558" s="24" t="s">
        <v>664</v>
      </c>
      <c r="G2558" s="25">
        <v>1</v>
      </c>
      <c r="H2558" s="24" t="s">
        <v>1</v>
      </c>
      <c r="I2558" s="24" t="s">
        <v>41</v>
      </c>
      <c r="J2558" s="25">
        <v>80</v>
      </c>
      <c r="K2558" s="25">
        <v>80</v>
      </c>
      <c r="L2558" s="25">
        <v>60</v>
      </c>
      <c r="M2558" s="94">
        <v>3.8400000000000001E-4</v>
      </c>
      <c r="N2558" s="95">
        <v>0.20599999999999999</v>
      </c>
      <c r="O2558" s="24" t="s">
        <v>292</v>
      </c>
      <c r="P2558" s="108" t="s">
        <v>9612</v>
      </c>
    </row>
    <row r="2559" spans="2:16" s="22" customFormat="1" ht="13.5" customHeight="1" outlineLevel="1" x14ac:dyDescent="0.35">
      <c r="B2559" s="23" t="s">
        <v>2252</v>
      </c>
      <c r="C2559" s="23" t="s">
        <v>10993</v>
      </c>
      <c r="D2559" s="51">
        <v>74300</v>
      </c>
      <c r="E2559" s="19">
        <f t="shared" si="118"/>
        <v>89160</v>
      </c>
      <c r="F2559" s="24" t="s">
        <v>664</v>
      </c>
      <c r="G2559" s="25">
        <v>1</v>
      </c>
      <c r="H2559" s="24" t="s">
        <v>1</v>
      </c>
      <c r="I2559" s="24" t="s">
        <v>41</v>
      </c>
      <c r="J2559" s="25">
        <v>80</v>
      </c>
      <c r="K2559" s="25">
        <v>80</v>
      </c>
      <c r="L2559" s="25">
        <v>60</v>
      </c>
      <c r="M2559" s="94">
        <v>3.8400000000000001E-4</v>
      </c>
      <c r="N2559" s="95">
        <v>0.20599999999999999</v>
      </c>
      <c r="O2559" s="24" t="s">
        <v>292</v>
      </c>
      <c r="P2559" s="108" t="s">
        <v>9613</v>
      </c>
    </row>
    <row r="2560" spans="2:16" s="22" customFormat="1" ht="13.5" customHeight="1" outlineLevel="1" x14ac:dyDescent="0.35">
      <c r="B2560" s="23" t="s">
        <v>2254</v>
      </c>
      <c r="C2560" s="23" t="s">
        <v>10994</v>
      </c>
      <c r="D2560" s="51">
        <v>74300</v>
      </c>
      <c r="E2560" s="19">
        <f t="shared" si="118"/>
        <v>89160</v>
      </c>
      <c r="F2560" s="24" t="s">
        <v>664</v>
      </c>
      <c r="G2560" s="25">
        <v>1</v>
      </c>
      <c r="H2560" s="24" t="s">
        <v>1</v>
      </c>
      <c r="I2560" s="24" t="s">
        <v>41</v>
      </c>
      <c r="J2560" s="25">
        <v>80</v>
      </c>
      <c r="K2560" s="25">
        <v>80</v>
      </c>
      <c r="L2560" s="25">
        <v>60</v>
      </c>
      <c r="M2560" s="94">
        <v>3.8400000000000001E-4</v>
      </c>
      <c r="N2560" s="95">
        <v>0.20599999999999999</v>
      </c>
      <c r="O2560" s="24" t="s">
        <v>292</v>
      </c>
      <c r="P2560" s="108" t="s">
        <v>9614</v>
      </c>
    </row>
    <row r="2561" spans="2:16" s="22" customFormat="1" ht="13.5" customHeight="1" outlineLevel="1" x14ac:dyDescent="0.35">
      <c r="B2561" s="23" t="s">
        <v>2256</v>
      </c>
      <c r="C2561" s="23" t="s">
        <v>10995</v>
      </c>
      <c r="D2561" s="51">
        <v>74300</v>
      </c>
      <c r="E2561" s="19">
        <f t="shared" si="118"/>
        <v>89160</v>
      </c>
      <c r="F2561" s="24" t="s">
        <v>664</v>
      </c>
      <c r="G2561" s="25">
        <v>1</v>
      </c>
      <c r="H2561" s="24" t="s">
        <v>1</v>
      </c>
      <c r="I2561" s="24" t="s">
        <v>41</v>
      </c>
      <c r="J2561" s="25">
        <v>80</v>
      </c>
      <c r="K2561" s="25">
        <v>80</v>
      </c>
      <c r="L2561" s="25">
        <v>60</v>
      </c>
      <c r="M2561" s="94">
        <v>3.8400000000000001E-4</v>
      </c>
      <c r="N2561" s="95">
        <v>0.20599999999999999</v>
      </c>
      <c r="O2561" s="24" t="s">
        <v>292</v>
      </c>
      <c r="P2561" s="108" t="s">
        <v>9615</v>
      </c>
    </row>
    <row r="2562" spans="2:16" s="22" customFormat="1" ht="13.5" customHeight="1" x14ac:dyDescent="0.35">
      <c r="B2562" s="23"/>
      <c r="C2562" s="60" t="s">
        <v>3</v>
      </c>
      <c r="D2562" s="54"/>
      <c r="E2562" s="49"/>
      <c r="F2562" s="24"/>
      <c r="G2562" s="24"/>
      <c r="H2562" s="29" t="s">
        <v>3</v>
      </c>
      <c r="I2562" s="24"/>
      <c r="J2562" s="25"/>
      <c r="K2562" s="25"/>
      <c r="L2562" s="25"/>
      <c r="M2562" s="27"/>
      <c r="N2562" s="95"/>
      <c r="O2562" s="24"/>
      <c r="P2562" s="108"/>
    </row>
    <row r="2563" spans="2:16" s="22" customFormat="1" ht="13.5" customHeight="1" outlineLevel="1" x14ac:dyDescent="0.35">
      <c r="B2563" s="45" t="s">
        <v>2374</v>
      </c>
      <c r="C2563" s="47" t="s">
        <v>5186</v>
      </c>
      <c r="D2563" s="51">
        <v>140</v>
      </c>
      <c r="E2563" s="19">
        <f t="shared" ref="E2563:E2590" si="119">D2563*1.2</f>
        <v>168</v>
      </c>
      <c r="F2563" s="24" t="s">
        <v>10</v>
      </c>
      <c r="G2563" s="25">
        <v>1</v>
      </c>
      <c r="H2563" s="24" t="s">
        <v>3</v>
      </c>
      <c r="I2563" s="24" t="s">
        <v>38</v>
      </c>
      <c r="J2563" s="25">
        <v>105</v>
      </c>
      <c r="K2563" s="25">
        <v>72</v>
      </c>
      <c r="L2563" s="25">
        <v>72</v>
      </c>
      <c r="M2563" s="94">
        <v>5.4432000000000005E-4</v>
      </c>
      <c r="N2563" s="95">
        <v>0.08</v>
      </c>
      <c r="O2563" s="41" t="s">
        <v>292</v>
      </c>
      <c r="P2563" s="108" t="s">
        <v>9616</v>
      </c>
    </row>
    <row r="2564" spans="2:16" s="22" customFormat="1" ht="13.5" customHeight="1" outlineLevel="1" x14ac:dyDescent="0.35">
      <c r="B2564" s="45" t="s">
        <v>2375</v>
      </c>
      <c r="C2564" s="47" t="s">
        <v>5187</v>
      </c>
      <c r="D2564" s="51">
        <v>72</v>
      </c>
      <c r="E2564" s="19">
        <f t="shared" si="119"/>
        <v>86.399999999999991</v>
      </c>
      <c r="F2564" s="24" t="s">
        <v>10</v>
      </c>
      <c r="G2564" s="25">
        <v>1</v>
      </c>
      <c r="H2564" s="24" t="s">
        <v>3</v>
      </c>
      <c r="I2564" s="24" t="s">
        <v>38</v>
      </c>
      <c r="J2564" s="25">
        <v>100</v>
      </c>
      <c r="K2564" s="25">
        <v>70</v>
      </c>
      <c r="L2564" s="25">
        <v>65</v>
      </c>
      <c r="M2564" s="94">
        <v>4.55E-4</v>
      </c>
      <c r="N2564" s="95">
        <v>0.03</v>
      </c>
      <c r="O2564" s="41" t="s">
        <v>292</v>
      </c>
      <c r="P2564" s="108" t="s">
        <v>9617</v>
      </c>
    </row>
    <row r="2565" spans="2:16" s="22" customFormat="1" ht="13.5" customHeight="1" outlineLevel="1" x14ac:dyDescent="0.35">
      <c r="B2565" s="45" t="s">
        <v>2380</v>
      </c>
      <c r="C2565" s="47" t="s">
        <v>5188</v>
      </c>
      <c r="D2565" s="51">
        <v>600</v>
      </c>
      <c r="E2565" s="19">
        <f t="shared" si="119"/>
        <v>720</v>
      </c>
      <c r="F2565" s="24" t="s">
        <v>10</v>
      </c>
      <c r="G2565" s="25">
        <v>1</v>
      </c>
      <c r="H2565" s="24" t="s">
        <v>3</v>
      </c>
      <c r="I2565" s="24" t="s">
        <v>38</v>
      </c>
      <c r="J2565" s="25">
        <v>105</v>
      </c>
      <c r="K2565" s="25">
        <v>70</v>
      </c>
      <c r="L2565" s="25">
        <v>70</v>
      </c>
      <c r="M2565" s="94">
        <v>5.1449999999999998E-4</v>
      </c>
      <c r="N2565" s="95">
        <v>0.21</v>
      </c>
      <c r="O2565" s="41" t="s">
        <v>292</v>
      </c>
      <c r="P2565" s="108" t="s">
        <v>9622</v>
      </c>
    </row>
    <row r="2566" spans="2:16" s="22" customFormat="1" ht="13.5" customHeight="1" outlineLevel="1" x14ac:dyDescent="0.35">
      <c r="B2566" s="45" t="s">
        <v>2381</v>
      </c>
      <c r="C2566" s="47" t="s">
        <v>7199</v>
      </c>
      <c r="D2566" s="51">
        <v>8380</v>
      </c>
      <c r="E2566" s="19">
        <f t="shared" si="119"/>
        <v>10056</v>
      </c>
      <c r="F2566" s="24" t="s">
        <v>10</v>
      </c>
      <c r="G2566" s="25">
        <v>1</v>
      </c>
      <c r="H2566" s="24" t="s">
        <v>3</v>
      </c>
      <c r="I2566" s="24" t="s">
        <v>38</v>
      </c>
      <c r="J2566" s="25">
        <v>550</v>
      </c>
      <c r="K2566" s="25">
        <v>125</v>
      </c>
      <c r="L2566" s="25">
        <v>90</v>
      </c>
      <c r="M2566" s="94">
        <v>6.1875000000000003E-3</v>
      </c>
      <c r="N2566" s="95">
        <v>0.83499999999999996</v>
      </c>
      <c r="O2566" s="41" t="s">
        <v>292</v>
      </c>
      <c r="P2566" s="108" t="s">
        <v>9623</v>
      </c>
    </row>
    <row r="2567" spans="2:16" s="22" customFormat="1" ht="13.5" customHeight="1" outlineLevel="1" x14ac:dyDescent="0.35">
      <c r="B2567" s="45" t="s">
        <v>2382</v>
      </c>
      <c r="C2567" s="47" t="s">
        <v>7200</v>
      </c>
      <c r="D2567" s="51">
        <v>8100</v>
      </c>
      <c r="E2567" s="19">
        <f t="shared" si="119"/>
        <v>9720</v>
      </c>
      <c r="F2567" s="24" t="s">
        <v>10</v>
      </c>
      <c r="G2567" s="25">
        <v>1</v>
      </c>
      <c r="H2567" s="24" t="s">
        <v>3</v>
      </c>
      <c r="I2567" s="24" t="s">
        <v>38</v>
      </c>
      <c r="J2567" s="25">
        <v>550</v>
      </c>
      <c r="K2567" s="25">
        <v>125</v>
      </c>
      <c r="L2567" s="25">
        <v>90</v>
      </c>
      <c r="M2567" s="94">
        <v>6.1875000000000003E-3</v>
      </c>
      <c r="N2567" s="95">
        <v>0.83499999999999996</v>
      </c>
      <c r="O2567" s="41" t="s">
        <v>292</v>
      </c>
      <c r="P2567" s="108" t="s">
        <v>9624</v>
      </c>
    </row>
    <row r="2568" spans="2:16" s="22" customFormat="1" ht="13.5" customHeight="1" outlineLevel="1" x14ac:dyDescent="0.35">
      <c r="B2568" s="45" t="s">
        <v>2383</v>
      </c>
      <c r="C2568" s="47" t="s">
        <v>7201</v>
      </c>
      <c r="D2568" s="51">
        <v>11400</v>
      </c>
      <c r="E2568" s="19">
        <f t="shared" si="119"/>
        <v>13680</v>
      </c>
      <c r="F2568" s="24" t="s">
        <v>10</v>
      </c>
      <c r="G2568" s="25">
        <v>1</v>
      </c>
      <c r="H2568" s="24" t="s">
        <v>3</v>
      </c>
      <c r="I2568" s="24" t="s">
        <v>38</v>
      </c>
      <c r="J2568" s="25">
        <v>1020</v>
      </c>
      <c r="K2568" s="25">
        <v>120</v>
      </c>
      <c r="L2568" s="25">
        <v>90</v>
      </c>
      <c r="M2568" s="94">
        <v>1.1016E-2</v>
      </c>
      <c r="N2568" s="95">
        <v>2.7</v>
      </c>
      <c r="O2568" s="41" t="s">
        <v>292</v>
      </c>
      <c r="P2568" s="108" t="s">
        <v>9625</v>
      </c>
    </row>
    <row r="2569" spans="2:16" s="22" customFormat="1" ht="13.5" customHeight="1" outlineLevel="1" x14ac:dyDescent="0.35">
      <c r="B2569" s="45" t="s">
        <v>2384</v>
      </c>
      <c r="C2569" s="47" t="s">
        <v>7202</v>
      </c>
      <c r="D2569" s="51">
        <v>12000</v>
      </c>
      <c r="E2569" s="19">
        <f t="shared" si="119"/>
        <v>14400</v>
      </c>
      <c r="F2569" s="24" t="s">
        <v>10</v>
      </c>
      <c r="G2569" s="25">
        <v>1</v>
      </c>
      <c r="H2569" s="24" t="s">
        <v>3</v>
      </c>
      <c r="I2569" s="24" t="s">
        <v>38</v>
      </c>
      <c r="J2569" s="25">
        <v>1020</v>
      </c>
      <c r="K2569" s="25">
        <v>120</v>
      </c>
      <c r="L2569" s="25">
        <v>90</v>
      </c>
      <c r="M2569" s="94">
        <v>1.1016E-2</v>
      </c>
      <c r="N2569" s="95">
        <v>2.7</v>
      </c>
      <c r="O2569" s="41" t="s">
        <v>292</v>
      </c>
      <c r="P2569" s="108" t="s">
        <v>9626</v>
      </c>
    </row>
    <row r="2570" spans="2:16" s="22" customFormat="1" ht="13.5" customHeight="1" outlineLevel="1" x14ac:dyDescent="0.35">
      <c r="B2570" s="45" t="s">
        <v>2385</v>
      </c>
      <c r="C2570" s="47" t="s">
        <v>7203</v>
      </c>
      <c r="D2570" s="51">
        <v>17800</v>
      </c>
      <c r="E2570" s="19">
        <f t="shared" si="119"/>
        <v>21360</v>
      </c>
      <c r="F2570" s="24" t="s">
        <v>10</v>
      </c>
      <c r="G2570" s="25">
        <v>1</v>
      </c>
      <c r="H2570" s="24" t="s">
        <v>3</v>
      </c>
      <c r="I2570" s="24" t="s">
        <v>38</v>
      </c>
      <c r="J2570" s="25">
        <v>1520</v>
      </c>
      <c r="K2570" s="25">
        <v>119</v>
      </c>
      <c r="L2570" s="25">
        <v>88</v>
      </c>
      <c r="M2570" s="94">
        <v>1.5917440000000001E-2</v>
      </c>
      <c r="N2570" s="95">
        <v>3.4</v>
      </c>
      <c r="O2570" s="41" t="s">
        <v>292</v>
      </c>
      <c r="P2570" s="108" t="s">
        <v>9627</v>
      </c>
    </row>
    <row r="2571" spans="2:16" s="22" customFormat="1" ht="13.5" customHeight="1" outlineLevel="1" x14ac:dyDescent="0.35">
      <c r="B2571" s="45" t="s">
        <v>2386</v>
      </c>
      <c r="C2571" s="47" t="s">
        <v>7204</v>
      </c>
      <c r="D2571" s="51">
        <v>17000</v>
      </c>
      <c r="E2571" s="19">
        <f t="shared" si="119"/>
        <v>20400</v>
      </c>
      <c r="F2571" s="24" t="s">
        <v>10</v>
      </c>
      <c r="G2571" s="25">
        <v>1</v>
      </c>
      <c r="H2571" s="24" t="s">
        <v>3</v>
      </c>
      <c r="I2571" s="24" t="s">
        <v>38</v>
      </c>
      <c r="J2571" s="25">
        <v>1520</v>
      </c>
      <c r="K2571" s="25">
        <v>119</v>
      </c>
      <c r="L2571" s="25">
        <v>88</v>
      </c>
      <c r="M2571" s="94">
        <v>1.5917440000000001E-2</v>
      </c>
      <c r="N2571" s="95">
        <v>3.4</v>
      </c>
      <c r="O2571" s="41" t="s">
        <v>292</v>
      </c>
      <c r="P2571" s="108" t="s">
        <v>9628</v>
      </c>
    </row>
    <row r="2572" spans="2:16" s="22" customFormat="1" ht="13.5" customHeight="1" outlineLevel="1" x14ac:dyDescent="0.35">
      <c r="B2572" s="45" t="s">
        <v>2387</v>
      </c>
      <c r="C2572" s="47" t="s">
        <v>7205</v>
      </c>
      <c r="D2572" s="51">
        <v>9850</v>
      </c>
      <c r="E2572" s="19">
        <f t="shared" si="119"/>
        <v>11820</v>
      </c>
      <c r="F2572" s="24" t="s">
        <v>10</v>
      </c>
      <c r="G2572" s="25">
        <v>1</v>
      </c>
      <c r="H2572" s="24" t="s">
        <v>3</v>
      </c>
      <c r="I2572" s="24" t="s">
        <v>38</v>
      </c>
      <c r="J2572" s="25">
        <v>545</v>
      </c>
      <c r="K2572" s="25">
        <v>145</v>
      </c>
      <c r="L2572" s="25">
        <v>120</v>
      </c>
      <c r="M2572" s="94">
        <v>9.4830000000000001E-3</v>
      </c>
      <c r="N2572" s="95">
        <v>2.23</v>
      </c>
      <c r="O2572" s="41" t="s">
        <v>292</v>
      </c>
      <c r="P2572" s="108" t="s">
        <v>9629</v>
      </c>
    </row>
    <row r="2573" spans="2:16" s="22" customFormat="1" ht="13.5" customHeight="1" outlineLevel="1" x14ac:dyDescent="0.35">
      <c r="B2573" s="45" t="s">
        <v>2388</v>
      </c>
      <c r="C2573" s="47" t="s">
        <v>7206</v>
      </c>
      <c r="D2573" s="51">
        <v>9490</v>
      </c>
      <c r="E2573" s="19">
        <f t="shared" si="119"/>
        <v>11388</v>
      </c>
      <c r="F2573" s="24" t="s">
        <v>10</v>
      </c>
      <c r="G2573" s="25">
        <v>1</v>
      </c>
      <c r="H2573" s="24" t="s">
        <v>3</v>
      </c>
      <c r="I2573" s="24" t="s">
        <v>38</v>
      </c>
      <c r="J2573" s="25">
        <v>545</v>
      </c>
      <c r="K2573" s="25">
        <v>145</v>
      </c>
      <c r="L2573" s="25">
        <v>120</v>
      </c>
      <c r="M2573" s="94">
        <v>9.4830000000000001E-3</v>
      </c>
      <c r="N2573" s="95">
        <v>2.23</v>
      </c>
      <c r="O2573" s="41" t="s">
        <v>292</v>
      </c>
      <c r="P2573" s="108" t="s">
        <v>9630</v>
      </c>
    </row>
    <row r="2574" spans="2:16" s="22" customFormat="1" ht="13.5" customHeight="1" outlineLevel="1" x14ac:dyDescent="0.35">
      <c r="B2574" s="45" t="s">
        <v>2389</v>
      </c>
      <c r="C2574" s="47" t="s">
        <v>7207</v>
      </c>
      <c r="D2574" s="51">
        <v>15400</v>
      </c>
      <c r="E2574" s="19">
        <f t="shared" si="119"/>
        <v>18480</v>
      </c>
      <c r="F2574" s="24" t="s">
        <v>10</v>
      </c>
      <c r="G2574" s="25">
        <v>1</v>
      </c>
      <c r="H2574" s="24" t="s">
        <v>3</v>
      </c>
      <c r="I2574" s="24" t="s">
        <v>38</v>
      </c>
      <c r="J2574" s="25">
        <v>1020</v>
      </c>
      <c r="K2574" s="25">
        <v>145</v>
      </c>
      <c r="L2574" s="25">
        <v>120</v>
      </c>
      <c r="M2574" s="94">
        <v>1.7748E-2</v>
      </c>
      <c r="N2574" s="95">
        <v>4.6449999999999996</v>
      </c>
      <c r="O2574" s="41" t="s">
        <v>292</v>
      </c>
      <c r="P2574" s="108" t="s">
        <v>9631</v>
      </c>
    </row>
    <row r="2575" spans="2:16" s="22" customFormat="1" ht="13.5" customHeight="1" outlineLevel="1" x14ac:dyDescent="0.35">
      <c r="B2575" s="45" t="s">
        <v>2390</v>
      </c>
      <c r="C2575" s="47" t="s">
        <v>7208</v>
      </c>
      <c r="D2575" s="51">
        <v>14700</v>
      </c>
      <c r="E2575" s="19">
        <f t="shared" si="119"/>
        <v>17640</v>
      </c>
      <c r="F2575" s="24" t="s">
        <v>10</v>
      </c>
      <c r="G2575" s="25">
        <v>1</v>
      </c>
      <c r="H2575" s="24" t="s">
        <v>3</v>
      </c>
      <c r="I2575" s="24" t="s">
        <v>38</v>
      </c>
      <c r="J2575" s="25">
        <v>1020</v>
      </c>
      <c r="K2575" s="25">
        <v>145</v>
      </c>
      <c r="L2575" s="25">
        <v>120</v>
      </c>
      <c r="M2575" s="94">
        <v>1.7748E-2</v>
      </c>
      <c r="N2575" s="95">
        <v>4.6449999999999996</v>
      </c>
      <c r="O2575" s="41" t="s">
        <v>292</v>
      </c>
      <c r="P2575" s="108" t="s">
        <v>9632</v>
      </c>
    </row>
    <row r="2576" spans="2:16" s="22" customFormat="1" ht="13.5" customHeight="1" outlineLevel="1" x14ac:dyDescent="0.35">
      <c r="B2576" s="45" t="s">
        <v>2391</v>
      </c>
      <c r="C2576" s="47" t="s">
        <v>7209</v>
      </c>
      <c r="D2576" s="51">
        <v>22200</v>
      </c>
      <c r="E2576" s="19">
        <f t="shared" si="119"/>
        <v>26640</v>
      </c>
      <c r="F2576" s="24" t="s">
        <v>10</v>
      </c>
      <c r="G2576" s="25">
        <v>1</v>
      </c>
      <c r="H2576" s="24" t="s">
        <v>3</v>
      </c>
      <c r="I2576" s="24" t="s">
        <v>38</v>
      </c>
      <c r="J2576" s="25">
        <v>1520</v>
      </c>
      <c r="K2576" s="25">
        <v>139</v>
      </c>
      <c r="L2576" s="25">
        <v>119</v>
      </c>
      <c r="M2576" s="94">
        <v>2.5142319999999999E-2</v>
      </c>
      <c r="N2576" s="95">
        <v>7.7</v>
      </c>
      <c r="O2576" s="41" t="s">
        <v>292</v>
      </c>
      <c r="P2576" s="108" t="s">
        <v>9633</v>
      </c>
    </row>
    <row r="2577" spans="2:16" s="22" customFormat="1" ht="13.5" customHeight="1" outlineLevel="1" x14ac:dyDescent="0.35">
      <c r="B2577" s="45" t="s">
        <v>2392</v>
      </c>
      <c r="C2577" s="47" t="s">
        <v>7210</v>
      </c>
      <c r="D2577" s="51">
        <v>21100</v>
      </c>
      <c r="E2577" s="19">
        <f t="shared" si="119"/>
        <v>25320</v>
      </c>
      <c r="F2577" s="24" t="s">
        <v>10</v>
      </c>
      <c r="G2577" s="25">
        <v>1</v>
      </c>
      <c r="H2577" s="24" t="s">
        <v>3</v>
      </c>
      <c r="I2577" s="24" t="s">
        <v>38</v>
      </c>
      <c r="J2577" s="25">
        <v>1520</v>
      </c>
      <c r="K2577" s="25">
        <v>139</v>
      </c>
      <c r="L2577" s="25">
        <v>119</v>
      </c>
      <c r="M2577" s="94">
        <v>2.5142319999999999E-2</v>
      </c>
      <c r="N2577" s="95">
        <v>7.7</v>
      </c>
      <c r="O2577" s="41" t="s">
        <v>292</v>
      </c>
      <c r="P2577" s="108" t="s">
        <v>9634</v>
      </c>
    </row>
    <row r="2578" spans="2:16" s="22" customFormat="1" ht="13.5" customHeight="1" outlineLevel="1" x14ac:dyDescent="0.35">
      <c r="B2578" s="45" t="s">
        <v>2393</v>
      </c>
      <c r="C2578" s="47" t="s">
        <v>7193</v>
      </c>
      <c r="D2578" s="51">
        <v>42900</v>
      </c>
      <c r="E2578" s="19">
        <f t="shared" si="119"/>
        <v>51480</v>
      </c>
      <c r="F2578" s="24" t="s">
        <v>10</v>
      </c>
      <c r="G2578" s="25">
        <v>1</v>
      </c>
      <c r="H2578" s="24" t="s">
        <v>3</v>
      </c>
      <c r="I2578" s="24" t="s">
        <v>952</v>
      </c>
      <c r="J2578" s="100">
        <v>3040</v>
      </c>
      <c r="K2578" s="25">
        <v>119</v>
      </c>
      <c r="L2578" s="25">
        <v>88</v>
      </c>
      <c r="M2578" s="94">
        <v>3.1834880000000003E-2</v>
      </c>
      <c r="N2578" s="95">
        <v>10</v>
      </c>
      <c r="O2578" s="41" t="s">
        <v>292</v>
      </c>
      <c r="P2578" s="108" t="s">
        <v>9635</v>
      </c>
    </row>
    <row r="2579" spans="2:16" s="22" customFormat="1" ht="13.5" customHeight="1" outlineLevel="1" x14ac:dyDescent="0.35">
      <c r="B2579" s="45" t="s">
        <v>2394</v>
      </c>
      <c r="C2579" s="47" t="s">
        <v>7194</v>
      </c>
      <c r="D2579" s="51">
        <v>41900</v>
      </c>
      <c r="E2579" s="19">
        <f t="shared" si="119"/>
        <v>50280</v>
      </c>
      <c r="F2579" s="24" t="s">
        <v>10</v>
      </c>
      <c r="G2579" s="25">
        <v>1</v>
      </c>
      <c r="H2579" s="24" t="s">
        <v>3</v>
      </c>
      <c r="I2579" s="24" t="s">
        <v>952</v>
      </c>
      <c r="J2579" s="100">
        <v>3040</v>
      </c>
      <c r="K2579" s="25">
        <v>119</v>
      </c>
      <c r="L2579" s="25">
        <v>88</v>
      </c>
      <c r="M2579" s="94">
        <v>3.1834880000000003E-2</v>
      </c>
      <c r="N2579" s="95">
        <v>9.4</v>
      </c>
      <c r="O2579" s="41" t="s">
        <v>292</v>
      </c>
      <c r="P2579" s="108" t="s">
        <v>9636</v>
      </c>
    </row>
    <row r="2580" spans="2:16" s="22" customFormat="1" ht="13.5" customHeight="1" outlineLevel="1" x14ac:dyDescent="0.35">
      <c r="B2580" s="45" t="s">
        <v>2395</v>
      </c>
      <c r="C2580" s="47" t="s">
        <v>7001</v>
      </c>
      <c r="D2580" s="51">
        <v>7620</v>
      </c>
      <c r="E2580" s="19">
        <f t="shared" si="119"/>
        <v>9144</v>
      </c>
      <c r="F2580" s="24" t="s">
        <v>10</v>
      </c>
      <c r="G2580" s="25">
        <v>1</v>
      </c>
      <c r="H2580" s="24" t="s">
        <v>3</v>
      </c>
      <c r="I2580" s="24" t="s">
        <v>952</v>
      </c>
      <c r="J2580" s="25">
        <v>867</v>
      </c>
      <c r="K2580" s="25">
        <v>128</v>
      </c>
      <c r="L2580" s="25">
        <v>85</v>
      </c>
      <c r="M2580" s="94">
        <v>9.4329600000000006E-3</v>
      </c>
      <c r="N2580" s="95">
        <v>1.335</v>
      </c>
      <c r="O2580" s="41" t="s">
        <v>292</v>
      </c>
      <c r="P2580" s="108" t="s">
        <v>9637</v>
      </c>
    </row>
    <row r="2581" spans="2:16" s="22" customFormat="1" ht="13.5" customHeight="1" outlineLevel="1" x14ac:dyDescent="0.35">
      <c r="B2581" s="45" t="s">
        <v>2396</v>
      </c>
      <c r="C2581" s="47" t="s">
        <v>7002</v>
      </c>
      <c r="D2581" s="51">
        <v>7480</v>
      </c>
      <c r="E2581" s="19">
        <f t="shared" si="119"/>
        <v>8976</v>
      </c>
      <c r="F2581" s="24" t="s">
        <v>10</v>
      </c>
      <c r="G2581" s="25">
        <v>1</v>
      </c>
      <c r="H2581" s="24" t="s">
        <v>3</v>
      </c>
      <c r="I2581" s="24" t="s">
        <v>952</v>
      </c>
      <c r="J2581" s="25">
        <v>867</v>
      </c>
      <c r="K2581" s="25">
        <v>128</v>
      </c>
      <c r="L2581" s="25">
        <v>85</v>
      </c>
      <c r="M2581" s="94">
        <v>9.4329600000000006E-3</v>
      </c>
      <c r="N2581" s="95">
        <v>1.36</v>
      </c>
      <c r="O2581" s="41" t="s">
        <v>292</v>
      </c>
      <c r="P2581" s="108" t="s">
        <v>9638</v>
      </c>
    </row>
    <row r="2582" spans="2:16" s="22" customFormat="1" ht="13.5" customHeight="1" outlineLevel="1" x14ac:dyDescent="0.35">
      <c r="B2582" s="45" t="s">
        <v>2397</v>
      </c>
      <c r="C2582" s="47" t="s">
        <v>7003</v>
      </c>
      <c r="D2582" s="51">
        <v>9650</v>
      </c>
      <c r="E2582" s="19">
        <f t="shared" si="119"/>
        <v>11580</v>
      </c>
      <c r="F2582" s="24" t="s">
        <v>10</v>
      </c>
      <c r="G2582" s="25">
        <v>1</v>
      </c>
      <c r="H2582" s="24" t="s">
        <v>3</v>
      </c>
      <c r="I2582" s="24" t="s">
        <v>952</v>
      </c>
      <c r="J2582" s="25">
        <v>900</v>
      </c>
      <c r="K2582" s="25">
        <v>142</v>
      </c>
      <c r="L2582" s="25">
        <v>124</v>
      </c>
      <c r="M2582" s="94">
        <v>1.5847199999999999E-2</v>
      </c>
      <c r="N2582" s="95">
        <v>2.3199999999999998</v>
      </c>
      <c r="O2582" s="41" t="s">
        <v>292</v>
      </c>
      <c r="P2582" s="108" t="s">
        <v>9639</v>
      </c>
    </row>
    <row r="2583" spans="2:16" s="22" customFormat="1" ht="13.5" customHeight="1" outlineLevel="1" x14ac:dyDescent="0.35">
      <c r="B2583" s="45" t="s">
        <v>2398</v>
      </c>
      <c r="C2583" s="47" t="s">
        <v>7004</v>
      </c>
      <c r="D2583" s="51">
        <v>8540</v>
      </c>
      <c r="E2583" s="19">
        <f t="shared" si="119"/>
        <v>10248</v>
      </c>
      <c r="F2583" s="24" t="s">
        <v>10</v>
      </c>
      <c r="G2583" s="25">
        <v>1</v>
      </c>
      <c r="H2583" s="24" t="s">
        <v>3</v>
      </c>
      <c r="I2583" s="24" t="s">
        <v>952</v>
      </c>
      <c r="J2583" s="25">
        <v>900</v>
      </c>
      <c r="K2583" s="25">
        <v>142</v>
      </c>
      <c r="L2583" s="25">
        <v>124</v>
      </c>
      <c r="M2583" s="94">
        <v>1.5847199999999999E-2</v>
      </c>
      <c r="N2583" s="95">
        <v>2.3199999999999998</v>
      </c>
      <c r="O2583" s="41" t="s">
        <v>292</v>
      </c>
      <c r="P2583" s="108" t="s">
        <v>9640</v>
      </c>
    </row>
    <row r="2584" spans="2:16" s="22" customFormat="1" ht="13.5" customHeight="1" outlineLevel="1" x14ac:dyDescent="0.35">
      <c r="B2584" s="45" t="s">
        <v>2399</v>
      </c>
      <c r="C2584" s="47" t="s">
        <v>7005</v>
      </c>
      <c r="D2584" s="51">
        <v>10600</v>
      </c>
      <c r="E2584" s="19">
        <f t="shared" si="119"/>
        <v>12720</v>
      </c>
      <c r="F2584" s="24" t="s">
        <v>10</v>
      </c>
      <c r="G2584" s="25">
        <v>1</v>
      </c>
      <c r="H2584" s="24" t="s">
        <v>3</v>
      </c>
      <c r="I2584" s="24" t="s">
        <v>952</v>
      </c>
      <c r="J2584" s="100">
        <v>1137</v>
      </c>
      <c r="K2584" s="25">
        <v>128</v>
      </c>
      <c r="L2584" s="25">
        <v>85</v>
      </c>
      <c r="M2584" s="94">
        <v>1.2370559999999999E-2</v>
      </c>
      <c r="N2584" s="95">
        <v>1.915</v>
      </c>
      <c r="O2584" s="41" t="s">
        <v>292</v>
      </c>
      <c r="P2584" s="108" t="s">
        <v>9641</v>
      </c>
    </row>
    <row r="2585" spans="2:16" s="22" customFormat="1" ht="13.5" customHeight="1" outlineLevel="1" x14ac:dyDescent="0.35">
      <c r="B2585" s="45" t="s">
        <v>2400</v>
      </c>
      <c r="C2585" s="47" t="s">
        <v>7006</v>
      </c>
      <c r="D2585" s="51">
        <v>9350</v>
      </c>
      <c r="E2585" s="19">
        <f t="shared" si="119"/>
        <v>11220</v>
      </c>
      <c r="F2585" s="24" t="s">
        <v>10</v>
      </c>
      <c r="G2585" s="25">
        <v>1</v>
      </c>
      <c r="H2585" s="24" t="s">
        <v>3</v>
      </c>
      <c r="I2585" s="24" t="s">
        <v>952</v>
      </c>
      <c r="J2585" s="100">
        <v>1137</v>
      </c>
      <c r="K2585" s="25">
        <v>128</v>
      </c>
      <c r="L2585" s="25">
        <v>85</v>
      </c>
      <c r="M2585" s="94">
        <v>1.2370559999999999E-2</v>
      </c>
      <c r="N2585" s="95">
        <v>1.915</v>
      </c>
      <c r="O2585" s="41" t="s">
        <v>292</v>
      </c>
      <c r="P2585" s="108" t="s">
        <v>9642</v>
      </c>
    </row>
    <row r="2586" spans="2:16" s="22" customFormat="1" ht="13.5" customHeight="1" outlineLevel="1" x14ac:dyDescent="0.35">
      <c r="B2586" s="45" t="s">
        <v>2401</v>
      </c>
      <c r="C2586" s="47" t="s">
        <v>7007</v>
      </c>
      <c r="D2586" s="51">
        <v>11800</v>
      </c>
      <c r="E2586" s="19">
        <f t="shared" si="119"/>
        <v>14160</v>
      </c>
      <c r="F2586" s="24" t="s">
        <v>10</v>
      </c>
      <c r="G2586" s="25">
        <v>1</v>
      </c>
      <c r="H2586" s="24" t="s">
        <v>3</v>
      </c>
      <c r="I2586" s="24" t="s">
        <v>952</v>
      </c>
      <c r="J2586" s="100">
        <v>1170</v>
      </c>
      <c r="K2586" s="25">
        <v>142</v>
      </c>
      <c r="L2586" s="25">
        <v>124</v>
      </c>
      <c r="M2586" s="94">
        <v>2.0601359999999999E-2</v>
      </c>
      <c r="N2586" s="95">
        <v>3.3</v>
      </c>
      <c r="O2586" s="41" t="s">
        <v>292</v>
      </c>
      <c r="P2586" s="108" t="s">
        <v>9643</v>
      </c>
    </row>
    <row r="2587" spans="2:16" s="22" customFormat="1" ht="13.5" customHeight="1" outlineLevel="1" x14ac:dyDescent="0.35">
      <c r="B2587" s="45" t="s">
        <v>5735</v>
      </c>
      <c r="C2587" s="47" t="s">
        <v>7008</v>
      </c>
      <c r="D2587" s="51">
        <v>11500</v>
      </c>
      <c r="E2587" s="19">
        <f t="shared" si="119"/>
        <v>13800</v>
      </c>
      <c r="F2587" s="24" t="s">
        <v>10</v>
      </c>
      <c r="G2587" s="25">
        <v>1</v>
      </c>
      <c r="H2587" s="24" t="s">
        <v>3</v>
      </c>
      <c r="I2587" s="24" t="s">
        <v>952</v>
      </c>
      <c r="J2587" s="100">
        <v>1170</v>
      </c>
      <c r="K2587" s="25">
        <v>142</v>
      </c>
      <c r="L2587" s="25">
        <v>124</v>
      </c>
      <c r="M2587" s="94">
        <v>2.0601359999999999E-2</v>
      </c>
      <c r="N2587" s="95">
        <v>3.3</v>
      </c>
      <c r="O2587" s="41" t="s">
        <v>292</v>
      </c>
      <c r="P2587" s="111" t="s">
        <v>10306</v>
      </c>
    </row>
    <row r="2588" spans="2:16" s="22" customFormat="1" ht="13.5" customHeight="1" outlineLevel="1" x14ac:dyDescent="0.35">
      <c r="B2588" s="45" t="s">
        <v>2402</v>
      </c>
      <c r="C2588" s="47" t="s">
        <v>7195</v>
      </c>
      <c r="D2588" s="51">
        <v>58800</v>
      </c>
      <c r="E2588" s="19">
        <f t="shared" si="119"/>
        <v>70560</v>
      </c>
      <c r="F2588" s="24" t="s">
        <v>10</v>
      </c>
      <c r="G2588" s="25">
        <v>1</v>
      </c>
      <c r="H2588" s="24" t="s">
        <v>3</v>
      </c>
      <c r="I2588" s="24" t="s">
        <v>952</v>
      </c>
      <c r="J2588" s="25">
        <v>139</v>
      </c>
      <c r="K2588" s="25">
        <v>119</v>
      </c>
      <c r="L2588" s="100">
        <v>3006</v>
      </c>
      <c r="M2588" s="94">
        <v>4.9722245999999998E-2</v>
      </c>
      <c r="N2588" s="95">
        <v>15</v>
      </c>
      <c r="O2588" s="41" t="s">
        <v>292</v>
      </c>
      <c r="P2588" s="108" t="s">
        <v>9644</v>
      </c>
    </row>
    <row r="2589" spans="2:16" s="22" customFormat="1" ht="13.5" customHeight="1" outlineLevel="1" x14ac:dyDescent="0.35">
      <c r="B2589" s="45" t="s">
        <v>2403</v>
      </c>
      <c r="C2589" s="47" t="s">
        <v>7196</v>
      </c>
      <c r="D2589" s="51">
        <v>56400</v>
      </c>
      <c r="E2589" s="19">
        <f t="shared" si="119"/>
        <v>67680</v>
      </c>
      <c r="F2589" s="24" t="s">
        <v>10</v>
      </c>
      <c r="G2589" s="25">
        <v>1</v>
      </c>
      <c r="H2589" s="24" t="s">
        <v>3</v>
      </c>
      <c r="I2589" s="24" t="s">
        <v>952</v>
      </c>
      <c r="J2589" s="100">
        <v>3006</v>
      </c>
      <c r="K2589" s="25">
        <v>139</v>
      </c>
      <c r="L2589" s="25">
        <v>119</v>
      </c>
      <c r="M2589" s="94">
        <v>4.9722245999999998E-2</v>
      </c>
      <c r="N2589" s="95">
        <v>15</v>
      </c>
      <c r="O2589" s="41" t="s">
        <v>292</v>
      </c>
      <c r="P2589" s="108" t="s">
        <v>9645</v>
      </c>
    </row>
    <row r="2590" spans="2:16" s="22" customFormat="1" ht="13.5" customHeight="1" outlineLevel="1" x14ac:dyDescent="0.35">
      <c r="B2590" s="45" t="s">
        <v>2404</v>
      </c>
      <c r="C2590" s="47" t="s">
        <v>7009</v>
      </c>
      <c r="D2590" s="51">
        <v>10500</v>
      </c>
      <c r="E2590" s="19">
        <f t="shared" si="119"/>
        <v>12600</v>
      </c>
      <c r="F2590" s="24" t="s">
        <v>10</v>
      </c>
      <c r="G2590" s="25">
        <v>1</v>
      </c>
      <c r="H2590" s="24" t="s">
        <v>3</v>
      </c>
      <c r="I2590" s="24" t="s">
        <v>952</v>
      </c>
      <c r="J2590" s="25">
        <v>867</v>
      </c>
      <c r="K2590" s="25">
        <v>128</v>
      </c>
      <c r="L2590" s="25">
        <v>85</v>
      </c>
      <c r="M2590" s="94">
        <v>9.4329600000000006E-3</v>
      </c>
      <c r="N2590" s="95">
        <v>1.36</v>
      </c>
      <c r="O2590" s="41" t="s">
        <v>292</v>
      </c>
      <c r="P2590" s="108" t="s">
        <v>9646</v>
      </c>
    </row>
    <row r="2591" spans="2:16" s="22" customFormat="1" ht="13.5" customHeight="1" outlineLevel="1" x14ac:dyDescent="0.35">
      <c r="B2591" s="45" t="s">
        <v>2405</v>
      </c>
      <c r="C2591" s="47" t="s">
        <v>7010</v>
      </c>
      <c r="D2591" s="51">
        <v>9420</v>
      </c>
      <c r="E2591" s="19">
        <f t="shared" ref="E2591:E2622" si="120">D2591*1.2</f>
        <v>11304</v>
      </c>
      <c r="F2591" s="24" t="s">
        <v>10</v>
      </c>
      <c r="G2591" s="25">
        <v>1</v>
      </c>
      <c r="H2591" s="24" t="s">
        <v>3</v>
      </c>
      <c r="I2591" s="24" t="s">
        <v>952</v>
      </c>
      <c r="J2591" s="25">
        <v>867</v>
      </c>
      <c r="K2591" s="25">
        <v>128</v>
      </c>
      <c r="L2591" s="25">
        <v>85</v>
      </c>
      <c r="M2591" s="94">
        <v>9.4329600000000006E-3</v>
      </c>
      <c r="N2591" s="95">
        <v>1.36</v>
      </c>
      <c r="O2591" s="41" t="s">
        <v>292</v>
      </c>
      <c r="P2591" s="108" t="s">
        <v>9647</v>
      </c>
    </row>
    <row r="2592" spans="2:16" s="22" customFormat="1" ht="13.5" customHeight="1" outlineLevel="1" x14ac:dyDescent="0.35">
      <c r="B2592" s="45" t="s">
        <v>2406</v>
      </c>
      <c r="C2592" s="47" t="s">
        <v>7011</v>
      </c>
      <c r="D2592" s="51">
        <v>11100</v>
      </c>
      <c r="E2592" s="19">
        <f t="shared" si="120"/>
        <v>13320</v>
      </c>
      <c r="F2592" s="24" t="s">
        <v>10</v>
      </c>
      <c r="G2592" s="25">
        <v>1</v>
      </c>
      <c r="H2592" s="24" t="s">
        <v>3</v>
      </c>
      <c r="I2592" s="24" t="s">
        <v>952</v>
      </c>
      <c r="J2592" s="25">
        <v>900</v>
      </c>
      <c r="K2592" s="25">
        <v>142</v>
      </c>
      <c r="L2592" s="25">
        <v>124</v>
      </c>
      <c r="M2592" s="94">
        <v>1.5847199999999999E-2</v>
      </c>
      <c r="N2592" s="95">
        <v>2.3199999999999998</v>
      </c>
      <c r="O2592" s="41" t="s">
        <v>292</v>
      </c>
      <c r="P2592" s="108" t="s">
        <v>9648</v>
      </c>
    </row>
    <row r="2593" spans="2:16" s="22" customFormat="1" ht="13.5" customHeight="1" outlineLevel="1" x14ac:dyDescent="0.35">
      <c r="B2593" s="45" t="s">
        <v>2407</v>
      </c>
      <c r="C2593" s="47" t="s">
        <v>7012</v>
      </c>
      <c r="D2593" s="51">
        <v>10800</v>
      </c>
      <c r="E2593" s="19">
        <f t="shared" si="120"/>
        <v>12960</v>
      </c>
      <c r="F2593" s="24" t="s">
        <v>10</v>
      </c>
      <c r="G2593" s="25">
        <v>1</v>
      </c>
      <c r="H2593" s="24" t="s">
        <v>3</v>
      </c>
      <c r="I2593" s="24" t="s">
        <v>952</v>
      </c>
      <c r="J2593" s="25">
        <v>900</v>
      </c>
      <c r="K2593" s="25">
        <v>142</v>
      </c>
      <c r="L2593" s="25">
        <v>124</v>
      </c>
      <c r="M2593" s="94">
        <v>1.5847199999999999E-2</v>
      </c>
      <c r="N2593" s="95">
        <v>2.3199999999999998</v>
      </c>
      <c r="O2593" s="41" t="s">
        <v>292</v>
      </c>
      <c r="P2593" s="108" t="s">
        <v>9649</v>
      </c>
    </row>
    <row r="2594" spans="2:16" s="22" customFormat="1" ht="13.5" customHeight="1" outlineLevel="1" x14ac:dyDescent="0.35">
      <c r="B2594" s="45" t="s">
        <v>2408</v>
      </c>
      <c r="C2594" s="47" t="s">
        <v>7013</v>
      </c>
      <c r="D2594" s="51">
        <v>12500</v>
      </c>
      <c r="E2594" s="19">
        <f t="shared" si="120"/>
        <v>15000</v>
      </c>
      <c r="F2594" s="24" t="s">
        <v>10</v>
      </c>
      <c r="G2594" s="25">
        <v>1</v>
      </c>
      <c r="H2594" s="24" t="s">
        <v>3</v>
      </c>
      <c r="I2594" s="24" t="s">
        <v>952</v>
      </c>
      <c r="J2594" s="100">
        <v>1137</v>
      </c>
      <c r="K2594" s="25">
        <v>128</v>
      </c>
      <c r="L2594" s="25">
        <v>85</v>
      </c>
      <c r="M2594" s="94">
        <v>1.2370559999999999E-2</v>
      </c>
      <c r="N2594" s="95">
        <v>2.8050000000000002</v>
      </c>
      <c r="O2594" s="41" t="s">
        <v>292</v>
      </c>
      <c r="P2594" s="108" t="s">
        <v>9650</v>
      </c>
    </row>
    <row r="2595" spans="2:16" s="22" customFormat="1" ht="13.5" customHeight="1" outlineLevel="1" x14ac:dyDescent="0.35">
      <c r="B2595" s="45" t="s">
        <v>2409</v>
      </c>
      <c r="C2595" s="47" t="s">
        <v>7014</v>
      </c>
      <c r="D2595" s="51">
        <v>12200</v>
      </c>
      <c r="E2595" s="19">
        <f t="shared" si="120"/>
        <v>14640</v>
      </c>
      <c r="F2595" s="24" t="s">
        <v>10</v>
      </c>
      <c r="G2595" s="25">
        <v>1</v>
      </c>
      <c r="H2595" s="24" t="s">
        <v>3</v>
      </c>
      <c r="I2595" s="24" t="s">
        <v>952</v>
      </c>
      <c r="J2595" s="100">
        <v>1137</v>
      </c>
      <c r="K2595" s="25">
        <v>128</v>
      </c>
      <c r="L2595" s="25">
        <v>85</v>
      </c>
      <c r="M2595" s="94">
        <v>1.2370559999999999E-2</v>
      </c>
      <c r="N2595" s="95">
        <v>1.915</v>
      </c>
      <c r="O2595" s="41" t="s">
        <v>292</v>
      </c>
      <c r="P2595" s="108" t="s">
        <v>9651</v>
      </c>
    </row>
    <row r="2596" spans="2:16" s="22" customFormat="1" ht="13.5" customHeight="1" outlineLevel="1" x14ac:dyDescent="0.35">
      <c r="B2596" s="45" t="s">
        <v>2410</v>
      </c>
      <c r="C2596" s="47" t="s">
        <v>7015</v>
      </c>
      <c r="D2596" s="51">
        <v>13900</v>
      </c>
      <c r="E2596" s="19">
        <f t="shared" si="120"/>
        <v>16680</v>
      </c>
      <c r="F2596" s="24" t="s">
        <v>10</v>
      </c>
      <c r="G2596" s="25">
        <v>1</v>
      </c>
      <c r="H2596" s="24" t="s">
        <v>3</v>
      </c>
      <c r="I2596" s="24" t="s">
        <v>952</v>
      </c>
      <c r="J2596" s="100">
        <v>1170</v>
      </c>
      <c r="K2596" s="25">
        <v>142</v>
      </c>
      <c r="L2596" s="25">
        <v>124</v>
      </c>
      <c r="M2596" s="94">
        <v>2.0601359999999999E-2</v>
      </c>
      <c r="N2596" s="95">
        <v>3.3</v>
      </c>
      <c r="O2596" s="41" t="s">
        <v>292</v>
      </c>
      <c r="P2596" s="108" t="s">
        <v>9652</v>
      </c>
    </row>
    <row r="2597" spans="2:16" s="22" customFormat="1" ht="13.5" customHeight="1" outlineLevel="1" x14ac:dyDescent="0.35">
      <c r="B2597" s="45" t="s">
        <v>5736</v>
      </c>
      <c r="C2597" s="47" t="s">
        <v>7016</v>
      </c>
      <c r="D2597" s="51">
        <v>13500</v>
      </c>
      <c r="E2597" s="19">
        <f t="shared" si="120"/>
        <v>16200</v>
      </c>
      <c r="F2597" s="24" t="s">
        <v>10</v>
      </c>
      <c r="G2597" s="25">
        <v>1</v>
      </c>
      <c r="H2597" s="24" t="s">
        <v>3</v>
      </c>
      <c r="I2597" s="24" t="s">
        <v>952</v>
      </c>
      <c r="J2597" s="100">
        <v>1170</v>
      </c>
      <c r="K2597" s="25">
        <v>142</v>
      </c>
      <c r="L2597" s="25">
        <v>124</v>
      </c>
      <c r="M2597" s="94">
        <v>2.0601359999999999E-2</v>
      </c>
      <c r="N2597" s="95">
        <v>3.3</v>
      </c>
      <c r="O2597" s="41" t="s">
        <v>292</v>
      </c>
      <c r="P2597" s="108" t="s">
        <v>10307</v>
      </c>
    </row>
    <row r="2598" spans="2:16" s="22" customFormat="1" ht="13.5" customHeight="1" outlineLevel="1" x14ac:dyDescent="0.35">
      <c r="B2598" s="45" t="s">
        <v>2411</v>
      </c>
      <c r="C2598" s="47" t="s">
        <v>7197</v>
      </c>
      <c r="D2598" s="51">
        <v>27000</v>
      </c>
      <c r="E2598" s="19">
        <f t="shared" si="120"/>
        <v>32400</v>
      </c>
      <c r="F2598" s="24" t="s">
        <v>10</v>
      </c>
      <c r="G2598" s="25">
        <v>1</v>
      </c>
      <c r="H2598" s="24" t="s">
        <v>3</v>
      </c>
      <c r="I2598" s="24" t="s">
        <v>952</v>
      </c>
      <c r="J2598" s="100">
        <v>3040</v>
      </c>
      <c r="K2598" s="25">
        <v>140</v>
      </c>
      <c r="L2598" s="25">
        <v>102</v>
      </c>
      <c r="M2598" s="94">
        <v>4.3411199999999997E-2</v>
      </c>
      <c r="N2598" s="95">
        <v>5</v>
      </c>
      <c r="O2598" s="41" t="s">
        <v>292</v>
      </c>
      <c r="P2598" s="108" t="s">
        <v>9653</v>
      </c>
    </row>
    <row r="2599" spans="2:16" s="22" customFormat="1" ht="13.5" customHeight="1" outlineLevel="1" x14ac:dyDescent="0.35">
      <c r="B2599" s="45" t="s">
        <v>2412</v>
      </c>
      <c r="C2599" s="47" t="s">
        <v>5189</v>
      </c>
      <c r="D2599" s="51">
        <v>7790</v>
      </c>
      <c r="E2599" s="19">
        <f t="shared" si="120"/>
        <v>9348</v>
      </c>
      <c r="F2599" s="24" t="s">
        <v>10</v>
      </c>
      <c r="G2599" s="25">
        <v>1</v>
      </c>
      <c r="H2599" s="24" t="s">
        <v>3</v>
      </c>
      <c r="I2599" s="24" t="s">
        <v>952</v>
      </c>
      <c r="J2599" s="25">
        <v>480</v>
      </c>
      <c r="K2599" s="25">
        <v>140</v>
      </c>
      <c r="L2599" s="25">
        <v>102</v>
      </c>
      <c r="M2599" s="94">
        <v>6.8544000000000001E-3</v>
      </c>
      <c r="N2599" s="95">
        <v>0.70499999999999996</v>
      </c>
      <c r="O2599" s="41" t="s">
        <v>292</v>
      </c>
      <c r="P2599" s="108" t="s">
        <v>9654</v>
      </c>
    </row>
    <row r="2600" spans="2:16" s="22" customFormat="1" ht="13.5" customHeight="1" outlineLevel="1" x14ac:dyDescent="0.35">
      <c r="B2600" s="45" t="s">
        <v>2413</v>
      </c>
      <c r="C2600" s="47" t="s">
        <v>5190</v>
      </c>
      <c r="D2600" s="51">
        <v>8100</v>
      </c>
      <c r="E2600" s="19">
        <f t="shared" si="120"/>
        <v>9720</v>
      </c>
      <c r="F2600" s="24" t="s">
        <v>10</v>
      </c>
      <c r="G2600" s="25">
        <v>1</v>
      </c>
      <c r="H2600" s="24" t="s">
        <v>3</v>
      </c>
      <c r="I2600" s="24" t="s">
        <v>952</v>
      </c>
      <c r="J2600" s="25">
        <v>480</v>
      </c>
      <c r="K2600" s="25">
        <v>140</v>
      </c>
      <c r="L2600" s="25">
        <v>102</v>
      </c>
      <c r="M2600" s="94">
        <v>6.8544000000000001E-3</v>
      </c>
      <c r="N2600" s="95">
        <v>0.755</v>
      </c>
      <c r="O2600" s="41" t="s">
        <v>292</v>
      </c>
      <c r="P2600" s="108" t="s">
        <v>9655</v>
      </c>
    </row>
    <row r="2601" spans="2:16" s="22" customFormat="1" ht="13.5" customHeight="1" outlineLevel="1" x14ac:dyDescent="0.35">
      <c r="B2601" s="45" t="s">
        <v>2414</v>
      </c>
      <c r="C2601" s="47" t="s">
        <v>5191</v>
      </c>
      <c r="D2601" s="51">
        <v>8300</v>
      </c>
      <c r="E2601" s="19">
        <f t="shared" si="120"/>
        <v>9960</v>
      </c>
      <c r="F2601" s="24" t="s">
        <v>10</v>
      </c>
      <c r="G2601" s="25">
        <v>1</v>
      </c>
      <c r="H2601" s="24" t="s">
        <v>3</v>
      </c>
      <c r="I2601" s="24" t="s">
        <v>952</v>
      </c>
      <c r="J2601" s="25">
        <v>480</v>
      </c>
      <c r="K2601" s="25">
        <v>140</v>
      </c>
      <c r="L2601" s="25">
        <v>102</v>
      </c>
      <c r="M2601" s="94">
        <v>6.8544000000000001E-3</v>
      </c>
      <c r="N2601" s="95">
        <v>0.755</v>
      </c>
      <c r="O2601" s="41" t="s">
        <v>292</v>
      </c>
      <c r="P2601" s="108" t="s">
        <v>9656</v>
      </c>
    </row>
    <row r="2602" spans="2:16" s="22" customFormat="1" ht="13.5" customHeight="1" outlineLevel="1" x14ac:dyDescent="0.35">
      <c r="B2602" s="45" t="s">
        <v>2415</v>
      </c>
      <c r="C2602" s="47" t="s">
        <v>7198</v>
      </c>
      <c r="D2602" s="51">
        <v>40700</v>
      </c>
      <c r="E2602" s="19">
        <f t="shared" si="120"/>
        <v>48840</v>
      </c>
      <c r="F2602" s="24" t="s">
        <v>10</v>
      </c>
      <c r="G2602" s="25">
        <v>1</v>
      </c>
      <c r="H2602" s="24" t="s">
        <v>3</v>
      </c>
      <c r="I2602" s="24" t="s">
        <v>952</v>
      </c>
      <c r="J2602" s="100">
        <v>3040</v>
      </c>
      <c r="K2602" s="25">
        <v>140</v>
      </c>
      <c r="L2602" s="25">
        <v>102</v>
      </c>
      <c r="M2602" s="94">
        <v>4.3411199999999997E-2</v>
      </c>
      <c r="N2602" s="95">
        <v>7.4</v>
      </c>
      <c r="O2602" s="41" t="s">
        <v>292</v>
      </c>
      <c r="P2602" s="108" t="s">
        <v>9657</v>
      </c>
    </row>
    <row r="2603" spans="2:16" s="22" customFormat="1" ht="13.5" customHeight="1" outlineLevel="1" x14ac:dyDescent="0.35">
      <c r="B2603" s="45" t="s">
        <v>2416</v>
      </c>
      <c r="C2603" s="47" t="s">
        <v>5192</v>
      </c>
      <c r="D2603" s="51">
        <v>7720</v>
      </c>
      <c r="E2603" s="19">
        <f t="shared" si="120"/>
        <v>9264</v>
      </c>
      <c r="F2603" s="24" t="s">
        <v>10</v>
      </c>
      <c r="G2603" s="25">
        <v>1</v>
      </c>
      <c r="H2603" s="24" t="s">
        <v>3</v>
      </c>
      <c r="I2603" s="24" t="s">
        <v>952</v>
      </c>
      <c r="J2603" s="25">
        <v>264</v>
      </c>
      <c r="K2603" s="25">
        <v>121</v>
      </c>
      <c r="L2603" s="25">
        <v>118</v>
      </c>
      <c r="M2603" s="94">
        <v>3.7693919999999999E-3</v>
      </c>
      <c r="N2603" s="95">
        <v>0.71499999999999997</v>
      </c>
      <c r="O2603" s="41" t="s">
        <v>292</v>
      </c>
      <c r="P2603" s="108" t="s">
        <v>9658</v>
      </c>
    </row>
    <row r="2604" spans="2:16" s="22" customFormat="1" ht="13.5" customHeight="1" outlineLevel="1" x14ac:dyDescent="0.35">
      <c r="B2604" s="45" t="s">
        <v>2417</v>
      </c>
      <c r="C2604" s="47" t="s">
        <v>5193</v>
      </c>
      <c r="D2604" s="51">
        <v>9560</v>
      </c>
      <c r="E2604" s="19">
        <f t="shared" si="120"/>
        <v>11472</v>
      </c>
      <c r="F2604" s="24" t="s">
        <v>10</v>
      </c>
      <c r="G2604" s="25">
        <v>1</v>
      </c>
      <c r="H2604" s="24" t="s">
        <v>3</v>
      </c>
      <c r="I2604" s="24" t="s">
        <v>952</v>
      </c>
      <c r="J2604" s="25">
        <v>480</v>
      </c>
      <c r="K2604" s="25">
        <v>140</v>
      </c>
      <c r="L2604" s="25">
        <v>102</v>
      </c>
      <c r="M2604" s="94">
        <v>6.8544000000000001E-3</v>
      </c>
      <c r="N2604" s="95">
        <v>1.03</v>
      </c>
      <c r="O2604" s="41" t="s">
        <v>292</v>
      </c>
      <c r="P2604" s="108" t="s">
        <v>9659</v>
      </c>
    </row>
    <row r="2605" spans="2:16" s="22" customFormat="1" ht="13.5" customHeight="1" outlineLevel="1" x14ac:dyDescent="0.35">
      <c r="B2605" s="45" t="s">
        <v>2418</v>
      </c>
      <c r="C2605" s="47" t="s">
        <v>5194</v>
      </c>
      <c r="D2605" s="51">
        <v>10300</v>
      </c>
      <c r="E2605" s="19">
        <f t="shared" si="120"/>
        <v>12360</v>
      </c>
      <c r="F2605" s="24" t="s">
        <v>10</v>
      </c>
      <c r="G2605" s="25">
        <v>1</v>
      </c>
      <c r="H2605" s="24" t="s">
        <v>3</v>
      </c>
      <c r="I2605" s="24" t="s">
        <v>952</v>
      </c>
      <c r="J2605" s="25">
        <v>480</v>
      </c>
      <c r="K2605" s="25">
        <v>140</v>
      </c>
      <c r="L2605" s="25">
        <v>102</v>
      </c>
      <c r="M2605" s="94">
        <v>6.8544000000000001E-3</v>
      </c>
      <c r="N2605" s="95">
        <v>0.96</v>
      </c>
      <c r="O2605" s="41" t="s">
        <v>292</v>
      </c>
      <c r="P2605" s="108" t="s">
        <v>9660</v>
      </c>
    </row>
    <row r="2606" spans="2:16" s="22" customFormat="1" ht="13.5" customHeight="1" outlineLevel="1" x14ac:dyDescent="0.35">
      <c r="B2606" s="45" t="s">
        <v>2419</v>
      </c>
      <c r="C2606" s="47" t="s">
        <v>7211</v>
      </c>
      <c r="D2606" s="51">
        <v>11600</v>
      </c>
      <c r="E2606" s="19">
        <f t="shared" si="120"/>
        <v>13920</v>
      </c>
      <c r="F2606" s="24" t="s">
        <v>10</v>
      </c>
      <c r="G2606" s="25">
        <v>1</v>
      </c>
      <c r="H2606" s="24" t="s">
        <v>3</v>
      </c>
      <c r="I2606" s="24" t="s">
        <v>38</v>
      </c>
      <c r="J2606" s="25">
        <v>520</v>
      </c>
      <c r="K2606" s="25">
        <v>140</v>
      </c>
      <c r="L2606" s="25">
        <v>100</v>
      </c>
      <c r="M2606" s="94">
        <v>7.28E-3</v>
      </c>
      <c r="N2606" s="95">
        <v>1.2649999999999999</v>
      </c>
      <c r="O2606" s="41" t="s">
        <v>292</v>
      </c>
      <c r="P2606" s="108" t="s">
        <v>9661</v>
      </c>
    </row>
    <row r="2607" spans="2:16" s="22" customFormat="1" ht="13.5" customHeight="1" outlineLevel="1" x14ac:dyDescent="0.35">
      <c r="B2607" s="45" t="s">
        <v>2420</v>
      </c>
      <c r="C2607" s="47" t="s">
        <v>7212</v>
      </c>
      <c r="D2607" s="51">
        <v>15100</v>
      </c>
      <c r="E2607" s="19">
        <f t="shared" si="120"/>
        <v>18120</v>
      </c>
      <c r="F2607" s="24" t="s">
        <v>10</v>
      </c>
      <c r="G2607" s="25">
        <v>1</v>
      </c>
      <c r="H2607" s="24" t="s">
        <v>3</v>
      </c>
      <c r="I2607" s="24" t="s">
        <v>38</v>
      </c>
      <c r="J2607" s="25">
        <v>1030</v>
      </c>
      <c r="K2607" s="25">
        <v>130</v>
      </c>
      <c r="L2607" s="25">
        <v>90</v>
      </c>
      <c r="M2607" s="94">
        <v>1.2168000000000001E-3</v>
      </c>
      <c r="N2607" s="95">
        <v>2.4</v>
      </c>
      <c r="O2607" s="41" t="s">
        <v>292</v>
      </c>
      <c r="P2607" s="108" t="s">
        <v>9662</v>
      </c>
    </row>
    <row r="2608" spans="2:16" s="22" customFormat="1" ht="13.5" customHeight="1" outlineLevel="1" x14ac:dyDescent="0.35">
      <c r="B2608" s="45" t="s">
        <v>2421</v>
      </c>
      <c r="C2608" s="47" t="s">
        <v>7213</v>
      </c>
      <c r="D2608" s="51">
        <v>21300</v>
      </c>
      <c r="E2608" s="19">
        <f t="shared" si="120"/>
        <v>25560</v>
      </c>
      <c r="F2608" s="24" t="s">
        <v>10</v>
      </c>
      <c r="G2608" s="25">
        <v>1</v>
      </c>
      <c r="H2608" s="24" t="s">
        <v>3</v>
      </c>
      <c r="I2608" s="24" t="s">
        <v>38</v>
      </c>
      <c r="J2608" s="25">
        <v>1520</v>
      </c>
      <c r="K2608" s="25">
        <v>119</v>
      </c>
      <c r="L2608" s="25">
        <v>88</v>
      </c>
      <c r="M2608" s="94">
        <v>1.5917440000000001E-2</v>
      </c>
      <c r="N2608" s="95">
        <v>3.4</v>
      </c>
      <c r="O2608" s="41" t="s">
        <v>292</v>
      </c>
      <c r="P2608" s="108" t="s">
        <v>9663</v>
      </c>
    </row>
    <row r="2609" spans="2:16" s="22" customFormat="1" ht="13.5" customHeight="1" outlineLevel="1" x14ac:dyDescent="0.35">
      <c r="B2609" s="45" t="s">
        <v>2422</v>
      </c>
      <c r="C2609" s="47" t="s">
        <v>7217</v>
      </c>
      <c r="D2609" s="51">
        <v>79100</v>
      </c>
      <c r="E2609" s="19">
        <f t="shared" si="120"/>
        <v>94920</v>
      </c>
      <c r="F2609" s="24" t="s">
        <v>10</v>
      </c>
      <c r="G2609" s="25">
        <v>1</v>
      </c>
      <c r="H2609" s="24" t="s">
        <v>3</v>
      </c>
      <c r="I2609" s="24" t="s">
        <v>952</v>
      </c>
      <c r="J2609" s="100">
        <v>3006</v>
      </c>
      <c r="K2609" s="25">
        <v>139</v>
      </c>
      <c r="L2609" s="25">
        <v>119</v>
      </c>
      <c r="M2609" s="94">
        <v>4.9722245999999998E-2</v>
      </c>
      <c r="N2609" s="95">
        <v>13.8</v>
      </c>
      <c r="O2609" s="41" t="s">
        <v>292</v>
      </c>
      <c r="P2609" s="108" t="s">
        <v>9664</v>
      </c>
    </row>
    <row r="2610" spans="2:16" s="22" customFormat="1" ht="13.5" customHeight="1" outlineLevel="1" x14ac:dyDescent="0.35">
      <c r="B2610" s="45" t="s">
        <v>2423</v>
      </c>
      <c r="C2610" s="47" t="s">
        <v>5195</v>
      </c>
      <c r="D2610" s="51">
        <v>10800</v>
      </c>
      <c r="E2610" s="19">
        <f t="shared" si="120"/>
        <v>12960</v>
      </c>
      <c r="F2610" s="24" t="s">
        <v>10</v>
      </c>
      <c r="G2610" s="25">
        <v>1</v>
      </c>
      <c r="H2610" s="24" t="s">
        <v>3</v>
      </c>
      <c r="I2610" s="24" t="s">
        <v>952</v>
      </c>
      <c r="J2610" s="25">
        <v>140</v>
      </c>
      <c r="K2610" s="25">
        <v>125</v>
      </c>
      <c r="L2610" s="25">
        <v>467</v>
      </c>
      <c r="M2610" s="94">
        <v>8.1724999999999992E-3</v>
      </c>
      <c r="N2610" s="95">
        <v>1.2250000000000001</v>
      </c>
      <c r="O2610" s="41" t="s">
        <v>292</v>
      </c>
      <c r="P2610" s="108" t="s">
        <v>9665</v>
      </c>
    </row>
    <row r="2611" spans="2:16" s="22" customFormat="1" ht="13.5" customHeight="1" outlineLevel="1" x14ac:dyDescent="0.35">
      <c r="B2611" s="45" t="s">
        <v>2424</v>
      </c>
      <c r="C2611" s="47" t="s">
        <v>5196</v>
      </c>
      <c r="D2611" s="51">
        <v>11500</v>
      </c>
      <c r="E2611" s="19">
        <f t="shared" si="120"/>
        <v>13800</v>
      </c>
      <c r="F2611" s="24" t="s">
        <v>10</v>
      </c>
      <c r="G2611" s="25">
        <v>1</v>
      </c>
      <c r="H2611" s="24" t="s">
        <v>3</v>
      </c>
      <c r="I2611" s="24" t="s">
        <v>952</v>
      </c>
      <c r="J2611" s="25">
        <v>140</v>
      </c>
      <c r="K2611" s="25">
        <v>125</v>
      </c>
      <c r="L2611" s="25">
        <v>467</v>
      </c>
      <c r="M2611" s="94">
        <v>8.1724999999999992E-3</v>
      </c>
      <c r="N2611" s="95">
        <v>1.425</v>
      </c>
      <c r="O2611" s="41" t="s">
        <v>292</v>
      </c>
      <c r="P2611" s="108" t="s">
        <v>9666</v>
      </c>
    </row>
    <row r="2612" spans="2:16" s="22" customFormat="1" ht="13.5" customHeight="1" outlineLevel="1" x14ac:dyDescent="0.35">
      <c r="B2612" s="45" t="s">
        <v>2425</v>
      </c>
      <c r="C2612" s="47" t="s">
        <v>5197</v>
      </c>
      <c r="D2612" s="51">
        <v>12600</v>
      </c>
      <c r="E2612" s="19">
        <f t="shared" si="120"/>
        <v>15120</v>
      </c>
      <c r="F2612" s="24" t="s">
        <v>10</v>
      </c>
      <c r="G2612" s="25">
        <v>1</v>
      </c>
      <c r="H2612" s="24" t="s">
        <v>3</v>
      </c>
      <c r="I2612" s="24" t="s">
        <v>952</v>
      </c>
      <c r="J2612" s="25">
        <v>140</v>
      </c>
      <c r="K2612" s="25">
        <v>125</v>
      </c>
      <c r="L2612" s="25">
        <v>467</v>
      </c>
      <c r="M2612" s="94">
        <v>8.1724999999999992E-3</v>
      </c>
      <c r="N2612" s="95">
        <v>1.635</v>
      </c>
      <c r="O2612" s="41" t="s">
        <v>292</v>
      </c>
      <c r="P2612" s="108" t="s">
        <v>9667</v>
      </c>
    </row>
    <row r="2613" spans="2:16" s="22" customFormat="1" ht="13.5" customHeight="1" outlineLevel="1" x14ac:dyDescent="0.35">
      <c r="B2613" s="45" t="s">
        <v>2426</v>
      </c>
      <c r="C2613" s="47" t="s">
        <v>7214</v>
      </c>
      <c r="D2613" s="51">
        <v>17500</v>
      </c>
      <c r="E2613" s="19">
        <f t="shared" si="120"/>
        <v>21000</v>
      </c>
      <c r="F2613" s="24" t="s">
        <v>10</v>
      </c>
      <c r="G2613" s="25">
        <v>1</v>
      </c>
      <c r="H2613" s="24" t="s">
        <v>3</v>
      </c>
      <c r="I2613" s="24" t="s">
        <v>38</v>
      </c>
      <c r="J2613" s="25">
        <v>520</v>
      </c>
      <c r="K2613" s="25">
        <v>155</v>
      </c>
      <c r="L2613" s="25">
        <v>135</v>
      </c>
      <c r="M2613" s="94">
        <v>1.9251000000000001E-2</v>
      </c>
      <c r="N2613" s="95">
        <v>2.6150000000000002</v>
      </c>
      <c r="O2613" s="41" t="s">
        <v>292</v>
      </c>
      <c r="P2613" s="108" t="s">
        <v>9668</v>
      </c>
    </row>
    <row r="2614" spans="2:16" s="22" customFormat="1" ht="13.5" customHeight="1" outlineLevel="1" x14ac:dyDescent="0.35">
      <c r="B2614" s="45" t="s">
        <v>2427</v>
      </c>
      <c r="C2614" s="47" t="s">
        <v>7215</v>
      </c>
      <c r="D2614" s="51">
        <v>25500</v>
      </c>
      <c r="E2614" s="19">
        <f t="shared" si="120"/>
        <v>30600</v>
      </c>
      <c r="F2614" s="24" t="s">
        <v>10</v>
      </c>
      <c r="G2614" s="25">
        <v>1</v>
      </c>
      <c r="H2614" s="24" t="s">
        <v>3</v>
      </c>
      <c r="I2614" s="24" t="s">
        <v>38</v>
      </c>
      <c r="J2614" s="25">
        <v>1030</v>
      </c>
      <c r="K2614" s="25">
        <v>140</v>
      </c>
      <c r="L2614" s="25">
        <v>125</v>
      </c>
      <c r="M2614" s="94">
        <v>1.8024999999999999E-2</v>
      </c>
      <c r="N2614" s="95">
        <v>5</v>
      </c>
      <c r="O2614" s="41" t="s">
        <v>292</v>
      </c>
      <c r="P2614" s="108" t="s">
        <v>9669</v>
      </c>
    </row>
    <row r="2615" spans="2:16" s="22" customFormat="1" ht="13.5" customHeight="1" outlineLevel="1" x14ac:dyDescent="0.35">
      <c r="B2615" s="45" t="s">
        <v>2428</v>
      </c>
      <c r="C2615" s="47" t="s">
        <v>7216</v>
      </c>
      <c r="D2615" s="51">
        <v>35900</v>
      </c>
      <c r="E2615" s="19">
        <f t="shared" si="120"/>
        <v>43080</v>
      </c>
      <c r="F2615" s="24" t="s">
        <v>10</v>
      </c>
      <c r="G2615" s="25">
        <v>1</v>
      </c>
      <c r="H2615" s="24" t="s">
        <v>3</v>
      </c>
      <c r="I2615" s="24" t="s">
        <v>38</v>
      </c>
      <c r="J2615" s="25">
        <v>1503</v>
      </c>
      <c r="K2615" s="25">
        <v>139</v>
      </c>
      <c r="L2615" s="25">
        <v>119</v>
      </c>
      <c r="M2615" s="94">
        <v>2.4861122999999999E-2</v>
      </c>
      <c r="N2615" s="95">
        <v>7.6</v>
      </c>
      <c r="O2615" s="41" t="s">
        <v>292</v>
      </c>
      <c r="P2615" s="108" t="s">
        <v>9670</v>
      </c>
    </row>
    <row r="2616" spans="2:16" s="22" customFormat="1" ht="13.5" customHeight="1" outlineLevel="1" x14ac:dyDescent="0.35">
      <c r="B2616" s="45" t="s">
        <v>2429</v>
      </c>
      <c r="C2616" s="47" t="s">
        <v>7218</v>
      </c>
      <c r="D2616" s="51">
        <v>49000</v>
      </c>
      <c r="E2616" s="19">
        <f t="shared" si="120"/>
        <v>58800</v>
      </c>
      <c r="F2616" s="24" t="s">
        <v>10</v>
      </c>
      <c r="G2616" s="25">
        <v>1</v>
      </c>
      <c r="H2616" s="24" t="s">
        <v>3</v>
      </c>
      <c r="I2616" s="24" t="s">
        <v>952</v>
      </c>
      <c r="J2616" s="100">
        <v>3040</v>
      </c>
      <c r="K2616" s="25">
        <v>140</v>
      </c>
      <c r="L2616" s="25">
        <v>102</v>
      </c>
      <c r="M2616" s="94">
        <v>4.3411199999999997E-2</v>
      </c>
      <c r="N2616" s="95">
        <v>8.14</v>
      </c>
      <c r="O2616" s="41" t="s">
        <v>292</v>
      </c>
      <c r="P2616" s="108" t="s">
        <v>9671</v>
      </c>
    </row>
    <row r="2617" spans="2:16" s="22" customFormat="1" ht="13.5" customHeight="1" outlineLevel="1" x14ac:dyDescent="0.35">
      <c r="B2617" s="45" t="s">
        <v>2430</v>
      </c>
      <c r="C2617" s="47" t="s">
        <v>5198</v>
      </c>
      <c r="D2617" s="51">
        <v>7940</v>
      </c>
      <c r="E2617" s="19">
        <f t="shared" si="120"/>
        <v>9528</v>
      </c>
      <c r="F2617" s="24" t="s">
        <v>10</v>
      </c>
      <c r="G2617" s="25">
        <v>1</v>
      </c>
      <c r="H2617" s="24" t="s">
        <v>3</v>
      </c>
      <c r="I2617" s="24" t="s">
        <v>952</v>
      </c>
      <c r="J2617" s="25">
        <v>230</v>
      </c>
      <c r="K2617" s="25">
        <v>135</v>
      </c>
      <c r="L2617" s="25">
        <v>95</v>
      </c>
      <c r="M2617" s="94">
        <v>2.9497500000000001E-3</v>
      </c>
      <c r="N2617" s="95">
        <v>0.77</v>
      </c>
      <c r="O2617" s="41" t="s">
        <v>292</v>
      </c>
      <c r="P2617" s="108" t="s">
        <v>9672</v>
      </c>
    </row>
    <row r="2618" spans="2:16" s="22" customFormat="1" ht="13.5" customHeight="1" outlineLevel="1" x14ac:dyDescent="0.35">
      <c r="B2618" s="45" t="s">
        <v>2431</v>
      </c>
      <c r="C2618" s="47" t="s">
        <v>5199</v>
      </c>
      <c r="D2618" s="51">
        <v>9130</v>
      </c>
      <c r="E2618" s="19">
        <f t="shared" si="120"/>
        <v>10956</v>
      </c>
      <c r="F2618" s="24" t="s">
        <v>10</v>
      </c>
      <c r="G2618" s="25">
        <v>1</v>
      </c>
      <c r="H2618" s="24" t="s">
        <v>3</v>
      </c>
      <c r="I2618" s="24" t="s">
        <v>952</v>
      </c>
      <c r="J2618" s="25">
        <v>264</v>
      </c>
      <c r="K2618" s="25">
        <v>121</v>
      </c>
      <c r="L2618" s="25">
        <v>118</v>
      </c>
      <c r="M2618" s="94">
        <v>3.7693919999999999E-3</v>
      </c>
      <c r="N2618" s="95">
        <v>0.873</v>
      </c>
      <c r="O2618" s="41" t="s">
        <v>292</v>
      </c>
      <c r="P2618" s="108" t="s">
        <v>9673</v>
      </c>
    </row>
    <row r="2619" spans="2:16" s="22" customFormat="1" ht="13.5" customHeight="1" outlineLevel="1" x14ac:dyDescent="0.35">
      <c r="B2619" s="45" t="s">
        <v>2432</v>
      </c>
      <c r="C2619" s="47" t="s">
        <v>5200</v>
      </c>
      <c r="D2619" s="51">
        <v>9830</v>
      </c>
      <c r="E2619" s="19">
        <f t="shared" si="120"/>
        <v>11796</v>
      </c>
      <c r="F2619" s="24" t="s">
        <v>10</v>
      </c>
      <c r="G2619" s="25">
        <v>1</v>
      </c>
      <c r="H2619" s="24" t="s">
        <v>3</v>
      </c>
      <c r="I2619" s="24" t="s">
        <v>952</v>
      </c>
      <c r="J2619" s="25">
        <v>347</v>
      </c>
      <c r="K2619" s="25">
        <v>135</v>
      </c>
      <c r="L2619" s="25">
        <v>100</v>
      </c>
      <c r="M2619" s="94">
        <v>4.6845000000000003E-3</v>
      </c>
      <c r="N2619" s="95">
        <v>1.05</v>
      </c>
      <c r="O2619" s="41" t="s">
        <v>292</v>
      </c>
      <c r="P2619" s="108" t="s">
        <v>9674</v>
      </c>
    </row>
    <row r="2620" spans="2:16" s="22" customFormat="1" ht="13.5" customHeight="1" outlineLevel="1" x14ac:dyDescent="0.35">
      <c r="B2620" s="45" t="s">
        <v>2433</v>
      </c>
      <c r="C2620" s="47" t="s">
        <v>7219</v>
      </c>
      <c r="D2620" s="51">
        <v>11400</v>
      </c>
      <c r="E2620" s="19">
        <f t="shared" si="120"/>
        <v>13680</v>
      </c>
      <c r="F2620" s="24" t="s">
        <v>10</v>
      </c>
      <c r="G2620" s="25">
        <v>1</v>
      </c>
      <c r="H2620" s="24" t="s">
        <v>3</v>
      </c>
      <c r="I2620" s="24" t="s">
        <v>38</v>
      </c>
      <c r="J2620" s="25">
        <v>540</v>
      </c>
      <c r="K2620" s="25">
        <v>120</v>
      </c>
      <c r="L2620" s="25">
        <v>90</v>
      </c>
      <c r="M2620" s="94">
        <v>5.8320000000000004E-3</v>
      </c>
      <c r="N2620" s="95">
        <v>1.5</v>
      </c>
      <c r="O2620" s="41" t="s">
        <v>292</v>
      </c>
      <c r="P2620" s="108" t="s">
        <v>9675</v>
      </c>
    </row>
    <row r="2621" spans="2:16" s="22" customFormat="1" ht="13.5" customHeight="1" outlineLevel="1" x14ac:dyDescent="0.35">
      <c r="B2621" s="45" t="s">
        <v>2434</v>
      </c>
      <c r="C2621" s="47" t="s">
        <v>7220</v>
      </c>
      <c r="D2621" s="51">
        <v>15700</v>
      </c>
      <c r="E2621" s="19">
        <f t="shared" si="120"/>
        <v>18840</v>
      </c>
      <c r="F2621" s="24" t="s">
        <v>10</v>
      </c>
      <c r="G2621" s="25">
        <v>1</v>
      </c>
      <c r="H2621" s="24" t="s">
        <v>3</v>
      </c>
      <c r="I2621" s="24" t="s">
        <v>38</v>
      </c>
      <c r="J2621" s="25">
        <v>1030</v>
      </c>
      <c r="K2621" s="25">
        <v>130</v>
      </c>
      <c r="L2621" s="25">
        <v>90</v>
      </c>
      <c r="M2621" s="94">
        <v>1.2050999999999999E-2</v>
      </c>
      <c r="N2621" s="95">
        <v>2.8</v>
      </c>
      <c r="O2621" s="41" t="s">
        <v>292</v>
      </c>
      <c r="P2621" s="108" t="s">
        <v>9676</v>
      </c>
    </row>
    <row r="2622" spans="2:16" s="22" customFormat="1" ht="13.5" customHeight="1" outlineLevel="1" x14ac:dyDescent="0.35">
      <c r="B2622" s="45" t="s">
        <v>2435</v>
      </c>
      <c r="C2622" s="47" t="s">
        <v>7221</v>
      </c>
      <c r="D2622" s="51">
        <v>21700</v>
      </c>
      <c r="E2622" s="19">
        <f t="shared" si="120"/>
        <v>26040</v>
      </c>
      <c r="F2622" s="24" t="s">
        <v>10</v>
      </c>
      <c r="G2622" s="25">
        <v>1</v>
      </c>
      <c r="H2622" s="24" t="s">
        <v>3</v>
      </c>
      <c r="I2622" s="24" t="s">
        <v>38</v>
      </c>
      <c r="J2622" s="100">
        <v>3040</v>
      </c>
      <c r="K2622" s="25">
        <v>119</v>
      </c>
      <c r="L2622" s="25">
        <v>88</v>
      </c>
      <c r="M2622" s="94">
        <v>3.1834880000000003E-2</v>
      </c>
      <c r="N2622" s="95">
        <v>4</v>
      </c>
      <c r="O2622" s="41" t="s">
        <v>292</v>
      </c>
      <c r="P2622" s="108" t="s">
        <v>9677</v>
      </c>
    </row>
    <row r="2623" spans="2:16" s="22" customFormat="1" ht="13.5" customHeight="1" outlineLevel="1" x14ac:dyDescent="0.35">
      <c r="B2623" s="45" t="s">
        <v>2436</v>
      </c>
      <c r="C2623" s="47" t="s">
        <v>10221</v>
      </c>
      <c r="D2623" s="51">
        <v>2180</v>
      </c>
      <c r="E2623" s="19">
        <f t="shared" ref="E2623:E2654" si="121">D2623*1.2</f>
        <v>2616</v>
      </c>
      <c r="F2623" s="24" t="s">
        <v>10</v>
      </c>
      <c r="G2623" s="25">
        <v>1</v>
      </c>
      <c r="H2623" s="24" t="s">
        <v>3</v>
      </c>
      <c r="I2623" s="24" t="s">
        <v>38</v>
      </c>
      <c r="J2623" s="25">
        <v>130</v>
      </c>
      <c r="K2623" s="25">
        <v>130</v>
      </c>
      <c r="L2623" s="25">
        <v>25</v>
      </c>
      <c r="M2623" s="94">
        <v>4.2250000000000002E-4</v>
      </c>
      <c r="N2623" s="95">
        <v>0.08</v>
      </c>
      <c r="O2623" s="41" t="s">
        <v>292</v>
      </c>
      <c r="P2623" s="108" t="s">
        <v>9678</v>
      </c>
    </row>
    <row r="2624" spans="2:16" s="22" customFormat="1" ht="13.5" customHeight="1" outlineLevel="1" x14ac:dyDescent="0.35">
      <c r="B2624" s="45" t="s">
        <v>2437</v>
      </c>
      <c r="C2624" s="47" t="s">
        <v>7017</v>
      </c>
      <c r="D2624" s="51">
        <v>180</v>
      </c>
      <c r="E2624" s="19">
        <f t="shared" si="121"/>
        <v>216</v>
      </c>
      <c r="F2624" s="24" t="s">
        <v>10</v>
      </c>
      <c r="G2624" s="25">
        <v>1</v>
      </c>
      <c r="H2624" s="24" t="s">
        <v>3</v>
      </c>
      <c r="I2624" s="24" t="s">
        <v>38</v>
      </c>
      <c r="J2624" s="25">
        <v>105</v>
      </c>
      <c r="K2624" s="25">
        <v>72</v>
      </c>
      <c r="L2624" s="25">
        <v>72</v>
      </c>
      <c r="M2624" s="94">
        <v>5.4432000000000005E-4</v>
      </c>
      <c r="N2624" s="95">
        <v>0.06</v>
      </c>
      <c r="O2624" s="41" t="s">
        <v>292</v>
      </c>
      <c r="P2624" s="108" t="s">
        <v>9679</v>
      </c>
    </row>
    <row r="2625" spans="2:16" s="22" customFormat="1" ht="13.5" customHeight="1" outlineLevel="1" x14ac:dyDescent="0.35">
      <c r="B2625" s="45" t="s">
        <v>2438</v>
      </c>
      <c r="C2625" s="47" t="s">
        <v>7018</v>
      </c>
      <c r="D2625" s="51">
        <v>840</v>
      </c>
      <c r="E2625" s="19">
        <f t="shared" si="121"/>
        <v>1008</v>
      </c>
      <c r="F2625" s="24" t="s">
        <v>10</v>
      </c>
      <c r="G2625" s="25">
        <v>1</v>
      </c>
      <c r="H2625" s="24" t="s">
        <v>3</v>
      </c>
      <c r="I2625" s="24" t="s">
        <v>38</v>
      </c>
      <c r="J2625" s="25">
        <v>105</v>
      </c>
      <c r="K2625" s="25">
        <v>72</v>
      </c>
      <c r="L2625" s="25">
        <v>72</v>
      </c>
      <c r="M2625" s="94">
        <v>5.4432000000000005E-4</v>
      </c>
      <c r="N2625" s="95">
        <v>7.0000000000000007E-2</v>
      </c>
      <c r="O2625" s="41" t="s">
        <v>292</v>
      </c>
      <c r="P2625" s="108" t="s">
        <v>9680</v>
      </c>
    </row>
    <row r="2626" spans="2:16" s="22" customFormat="1" ht="13.5" customHeight="1" outlineLevel="1" x14ac:dyDescent="0.35">
      <c r="B2626" s="45" t="s">
        <v>2439</v>
      </c>
      <c r="C2626" s="47" t="s">
        <v>7019</v>
      </c>
      <c r="D2626" s="51">
        <v>180</v>
      </c>
      <c r="E2626" s="19">
        <f t="shared" si="121"/>
        <v>216</v>
      </c>
      <c r="F2626" s="24" t="s">
        <v>10</v>
      </c>
      <c r="G2626" s="25">
        <v>1</v>
      </c>
      <c r="H2626" s="24" t="s">
        <v>3</v>
      </c>
      <c r="I2626" s="24" t="s">
        <v>38</v>
      </c>
      <c r="J2626" s="25">
        <v>105</v>
      </c>
      <c r="K2626" s="25">
        <v>72</v>
      </c>
      <c r="L2626" s="25">
        <v>72</v>
      </c>
      <c r="M2626" s="94">
        <v>5.4432000000000005E-4</v>
      </c>
      <c r="N2626" s="95">
        <v>0.06</v>
      </c>
      <c r="O2626" s="41" t="s">
        <v>292</v>
      </c>
      <c r="P2626" s="108" t="s">
        <v>9681</v>
      </c>
    </row>
    <row r="2627" spans="2:16" s="22" customFormat="1" ht="13.5" customHeight="1" outlineLevel="1" x14ac:dyDescent="0.35">
      <c r="B2627" s="45" t="s">
        <v>2442</v>
      </c>
      <c r="C2627" s="34" t="s">
        <v>10996</v>
      </c>
      <c r="D2627" s="51">
        <v>2310</v>
      </c>
      <c r="E2627" s="19">
        <f t="shared" si="121"/>
        <v>2772</v>
      </c>
      <c r="F2627" s="24" t="s">
        <v>10</v>
      </c>
      <c r="G2627" s="25">
        <v>1</v>
      </c>
      <c r="H2627" s="24" t="s">
        <v>3</v>
      </c>
      <c r="I2627" s="24" t="s">
        <v>41</v>
      </c>
      <c r="J2627" s="25">
        <v>140</v>
      </c>
      <c r="K2627" s="25">
        <v>110</v>
      </c>
      <c r="L2627" s="25">
        <v>20</v>
      </c>
      <c r="M2627" s="94">
        <v>3.0800000000000001E-4</v>
      </c>
      <c r="N2627" s="95">
        <v>0.57599999999999996</v>
      </c>
      <c r="O2627" s="41" t="s">
        <v>292</v>
      </c>
      <c r="P2627" s="108" t="s">
        <v>9682</v>
      </c>
    </row>
    <row r="2628" spans="2:16" s="22" customFormat="1" ht="13.5" customHeight="1" outlineLevel="1" x14ac:dyDescent="0.35">
      <c r="B2628" s="45" t="s">
        <v>2443</v>
      </c>
      <c r="C2628" s="34" t="s">
        <v>10997</v>
      </c>
      <c r="D2628" s="51">
        <v>880</v>
      </c>
      <c r="E2628" s="19">
        <f t="shared" si="121"/>
        <v>1056</v>
      </c>
      <c r="F2628" s="24" t="s">
        <v>10</v>
      </c>
      <c r="G2628" s="25">
        <v>1</v>
      </c>
      <c r="H2628" s="24" t="s">
        <v>3</v>
      </c>
      <c r="I2628" s="24" t="s">
        <v>41</v>
      </c>
      <c r="J2628" s="25">
        <v>162</v>
      </c>
      <c r="K2628" s="25">
        <v>92</v>
      </c>
      <c r="L2628" s="25">
        <v>81</v>
      </c>
      <c r="M2628" s="94">
        <v>1.207224E-3</v>
      </c>
      <c r="N2628" s="95">
        <v>0.28799999999999998</v>
      </c>
      <c r="O2628" s="41" t="s">
        <v>292</v>
      </c>
      <c r="P2628" s="108" t="s">
        <v>9683</v>
      </c>
    </row>
    <row r="2629" spans="2:16" s="22" customFormat="1" ht="13.5" customHeight="1" outlineLevel="1" x14ac:dyDescent="0.35">
      <c r="B2629" s="45" t="s">
        <v>2444</v>
      </c>
      <c r="C2629" s="34" t="s">
        <v>10998</v>
      </c>
      <c r="D2629" s="51">
        <v>2090</v>
      </c>
      <c r="E2629" s="19">
        <f t="shared" si="121"/>
        <v>2508</v>
      </c>
      <c r="F2629" s="24" t="s">
        <v>10</v>
      </c>
      <c r="G2629" s="25">
        <v>1</v>
      </c>
      <c r="H2629" s="24" t="s">
        <v>3</v>
      </c>
      <c r="I2629" s="24" t="s">
        <v>41</v>
      </c>
      <c r="J2629" s="25">
        <v>162</v>
      </c>
      <c r="K2629" s="25">
        <v>92</v>
      </c>
      <c r="L2629" s="25">
        <v>81</v>
      </c>
      <c r="M2629" s="94">
        <v>1.207224E-3</v>
      </c>
      <c r="N2629" s="95">
        <v>0.312</v>
      </c>
      <c r="O2629" s="41" t="s">
        <v>292</v>
      </c>
      <c r="P2629" s="108" t="s">
        <v>9684</v>
      </c>
    </row>
    <row r="2630" spans="2:16" s="22" customFormat="1" ht="13.5" customHeight="1" outlineLevel="1" x14ac:dyDescent="0.35">
      <c r="B2630" s="45" t="s">
        <v>2445</v>
      </c>
      <c r="C2630" s="34" t="s">
        <v>10999</v>
      </c>
      <c r="D2630" s="51">
        <v>1620</v>
      </c>
      <c r="E2630" s="19">
        <f t="shared" si="121"/>
        <v>1944</v>
      </c>
      <c r="F2630" s="24" t="s">
        <v>10</v>
      </c>
      <c r="G2630" s="25">
        <v>1</v>
      </c>
      <c r="H2630" s="24" t="s">
        <v>3</v>
      </c>
      <c r="I2630" s="24" t="s">
        <v>41</v>
      </c>
      <c r="J2630" s="25">
        <v>162</v>
      </c>
      <c r="K2630" s="25">
        <v>92</v>
      </c>
      <c r="L2630" s="25">
        <v>81</v>
      </c>
      <c r="M2630" s="94">
        <v>1.207224E-3</v>
      </c>
      <c r="N2630" s="95">
        <v>0.312</v>
      </c>
      <c r="O2630" s="41" t="s">
        <v>292</v>
      </c>
      <c r="P2630" s="108" t="s">
        <v>9685</v>
      </c>
    </row>
    <row r="2631" spans="2:16" s="22" customFormat="1" ht="13.5" customHeight="1" outlineLevel="1" x14ac:dyDescent="0.35">
      <c r="B2631" s="45" t="s">
        <v>2446</v>
      </c>
      <c r="C2631" s="34" t="s">
        <v>11000</v>
      </c>
      <c r="D2631" s="51">
        <v>1450</v>
      </c>
      <c r="E2631" s="19">
        <f t="shared" si="121"/>
        <v>1740</v>
      </c>
      <c r="F2631" s="24" t="s">
        <v>10</v>
      </c>
      <c r="G2631" s="25">
        <v>1</v>
      </c>
      <c r="H2631" s="24" t="s">
        <v>3</v>
      </c>
      <c r="I2631" s="24" t="s">
        <v>41</v>
      </c>
      <c r="J2631" s="25">
        <v>162</v>
      </c>
      <c r="K2631" s="25">
        <v>92</v>
      </c>
      <c r="L2631" s="25">
        <v>81</v>
      </c>
      <c r="M2631" s="94">
        <v>1.207224E-3</v>
      </c>
      <c r="N2631" s="95">
        <v>0.312</v>
      </c>
      <c r="O2631" s="41" t="s">
        <v>292</v>
      </c>
      <c r="P2631" s="108" t="s">
        <v>10232</v>
      </c>
    </row>
    <row r="2632" spans="2:16" s="22" customFormat="1" ht="13.5" customHeight="1" outlineLevel="1" x14ac:dyDescent="0.35">
      <c r="B2632" s="45" t="s">
        <v>2447</v>
      </c>
      <c r="C2632" s="34" t="s">
        <v>11001</v>
      </c>
      <c r="D2632" s="51">
        <v>2780</v>
      </c>
      <c r="E2632" s="19">
        <f t="shared" si="121"/>
        <v>3336</v>
      </c>
      <c r="F2632" s="24" t="s">
        <v>10</v>
      </c>
      <c r="G2632" s="25">
        <v>1</v>
      </c>
      <c r="H2632" s="24" t="s">
        <v>3</v>
      </c>
      <c r="I2632" s="24" t="s">
        <v>41</v>
      </c>
      <c r="J2632" s="25">
        <v>162</v>
      </c>
      <c r="K2632" s="25">
        <v>92</v>
      </c>
      <c r="L2632" s="25">
        <v>81</v>
      </c>
      <c r="M2632" s="94">
        <v>1.207224E-3</v>
      </c>
      <c r="N2632" s="95">
        <v>0.312</v>
      </c>
      <c r="O2632" s="41" t="s">
        <v>292</v>
      </c>
      <c r="P2632" s="108" t="s">
        <v>9686</v>
      </c>
    </row>
    <row r="2633" spans="2:16" s="22" customFormat="1" ht="13.5" customHeight="1" outlineLevel="1" x14ac:dyDescent="0.35">
      <c r="B2633" s="45" t="s">
        <v>2448</v>
      </c>
      <c r="C2633" s="34" t="s">
        <v>11002</v>
      </c>
      <c r="D2633" s="51">
        <v>1560</v>
      </c>
      <c r="E2633" s="19">
        <f t="shared" si="121"/>
        <v>1872</v>
      </c>
      <c r="F2633" s="24" t="s">
        <v>10</v>
      </c>
      <c r="G2633" s="25">
        <v>1</v>
      </c>
      <c r="H2633" s="24" t="s">
        <v>3</v>
      </c>
      <c r="I2633" s="24" t="s">
        <v>2441</v>
      </c>
      <c r="J2633" s="25">
        <v>210</v>
      </c>
      <c r="K2633" s="25">
        <v>155</v>
      </c>
      <c r="L2633" s="25">
        <v>65</v>
      </c>
      <c r="M2633" s="94">
        <v>2.11575E-3</v>
      </c>
      <c r="N2633" s="95">
        <v>0.28999999999999998</v>
      </c>
      <c r="O2633" s="41" t="s">
        <v>292</v>
      </c>
      <c r="P2633" s="108" t="s">
        <v>9687</v>
      </c>
    </row>
    <row r="2634" spans="2:16" s="22" customFormat="1" ht="13.5" customHeight="1" outlineLevel="1" x14ac:dyDescent="0.35">
      <c r="B2634" s="45" t="s">
        <v>2449</v>
      </c>
      <c r="C2634" s="34" t="s">
        <v>11003</v>
      </c>
      <c r="D2634" s="51">
        <v>920</v>
      </c>
      <c r="E2634" s="19">
        <f t="shared" si="121"/>
        <v>1104</v>
      </c>
      <c r="F2634" s="24" t="s">
        <v>10</v>
      </c>
      <c r="G2634" s="25">
        <v>1</v>
      </c>
      <c r="H2634" s="24" t="s">
        <v>3</v>
      </c>
      <c r="I2634" s="24" t="s">
        <v>2441</v>
      </c>
      <c r="J2634" s="25">
        <v>210</v>
      </c>
      <c r="K2634" s="25">
        <v>155</v>
      </c>
      <c r="L2634" s="25">
        <v>65</v>
      </c>
      <c r="M2634" s="94">
        <v>2.11575E-3</v>
      </c>
      <c r="N2634" s="95">
        <v>0.28999999999999998</v>
      </c>
      <c r="O2634" s="41" t="s">
        <v>292</v>
      </c>
      <c r="P2634" s="108" t="s">
        <v>9688</v>
      </c>
    </row>
    <row r="2635" spans="2:16" s="22" customFormat="1" ht="13.5" customHeight="1" outlineLevel="1" x14ac:dyDescent="0.35">
      <c r="B2635" s="45" t="s">
        <v>2450</v>
      </c>
      <c r="C2635" s="34" t="s">
        <v>11004</v>
      </c>
      <c r="D2635" s="51">
        <v>1730</v>
      </c>
      <c r="E2635" s="19">
        <f t="shared" si="121"/>
        <v>2076</v>
      </c>
      <c r="F2635" s="24" t="s">
        <v>10</v>
      </c>
      <c r="G2635" s="25">
        <v>1</v>
      </c>
      <c r="H2635" s="24" t="s">
        <v>3</v>
      </c>
      <c r="I2635" s="24" t="s">
        <v>2441</v>
      </c>
      <c r="J2635" s="25">
        <v>230</v>
      </c>
      <c r="K2635" s="25">
        <v>200</v>
      </c>
      <c r="L2635" s="25">
        <v>75</v>
      </c>
      <c r="M2635" s="94">
        <v>3.4499999999999999E-3</v>
      </c>
      <c r="N2635" s="95">
        <v>0.26500000000000001</v>
      </c>
      <c r="O2635" s="41" t="s">
        <v>292</v>
      </c>
      <c r="P2635" s="108" t="s">
        <v>9689</v>
      </c>
    </row>
    <row r="2636" spans="2:16" s="22" customFormat="1" ht="13.5" customHeight="1" outlineLevel="1" x14ac:dyDescent="0.35">
      <c r="B2636" s="45" t="s">
        <v>2451</v>
      </c>
      <c r="C2636" s="34" t="s">
        <v>11005</v>
      </c>
      <c r="D2636" s="51">
        <v>1050</v>
      </c>
      <c r="E2636" s="19">
        <f t="shared" si="121"/>
        <v>1260</v>
      </c>
      <c r="F2636" s="24" t="s">
        <v>10</v>
      </c>
      <c r="G2636" s="25">
        <v>1</v>
      </c>
      <c r="H2636" s="24" t="s">
        <v>3</v>
      </c>
      <c r="I2636" s="24" t="s">
        <v>2441</v>
      </c>
      <c r="J2636" s="25">
        <v>230</v>
      </c>
      <c r="K2636" s="25">
        <v>200</v>
      </c>
      <c r="L2636" s="25">
        <v>75</v>
      </c>
      <c r="M2636" s="94">
        <v>3.4499999999999999E-3</v>
      </c>
      <c r="N2636" s="95">
        <v>0.38500000000000001</v>
      </c>
      <c r="O2636" s="41" t="s">
        <v>292</v>
      </c>
      <c r="P2636" s="108" t="s">
        <v>9690</v>
      </c>
    </row>
    <row r="2637" spans="2:16" s="22" customFormat="1" ht="13.5" customHeight="1" outlineLevel="1" x14ac:dyDescent="0.35">
      <c r="B2637" s="45" t="s">
        <v>2452</v>
      </c>
      <c r="C2637" s="34" t="s">
        <v>11006</v>
      </c>
      <c r="D2637" s="51">
        <v>2040</v>
      </c>
      <c r="E2637" s="19">
        <f t="shared" si="121"/>
        <v>2448</v>
      </c>
      <c r="F2637" s="24" t="s">
        <v>10</v>
      </c>
      <c r="G2637" s="25">
        <v>1</v>
      </c>
      <c r="H2637" s="24" t="s">
        <v>3</v>
      </c>
      <c r="I2637" s="24" t="s">
        <v>2441</v>
      </c>
      <c r="J2637" s="25">
        <v>230</v>
      </c>
      <c r="K2637" s="25">
        <v>200</v>
      </c>
      <c r="L2637" s="25">
        <v>85</v>
      </c>
      <c r="M2637" s="94">
        <v>3.9100000000000003E-3</v>
      </c>
      <c r="N2637" s="95">
        <v>0.56000000000000005</v>
      </c>
      <c r="O2637" s="41" t="s">
        <v>292</v>
      </c>
      <c r="P2637" s="108" t="s">
        <v>9691</v>
      </c>
    </row>
    <row r="2638" spans="2:16" s="22" customFormat="1" ht="13.5" customHeight="1" outlineLevel="1" x14ac:dyDescent="0.35">
      <c r="B2638" s="45" t="s">
        <v>2453</v>
      </c>
      <c r="C2638" s="34" t="s">
        <v>11007</v>
      </c>
      <c r="D2638" s="51">
        <v>1320</v>
      </c>
      <c r="E2638" s="19">
        <f t="shared" si="121"/>
        <v>1584</v>
      </c>
      <c r="F2638" s="24" t="s">
        <v>10</v>
      </c>
      <c r="G2638" s="25">
        <v>1</v>
      </c>
      <c r="H2638" s="24" t="s">
        <v>3</v>
      </c>
      <c r="I2638" s="24" t="s">
        <v>2441</v>
      </c>
      <c r="J2638" s="25">
        <v>230</v>
      </c>
      <c r="K2638" s="25">
        <v>200</v>
      </c>
      <c r="L2638" s="25">
        <v>80</v>
      </c>
      <c r="M2638" s="94">
        <v>3.6800000000000001E-3</v>
      </c>
      <c r="N2638" s="95">
        <v>0.56000000000000005</v>
      </c>
      <c r="O2638" s="41" t="s">
        <v>292</v>
      </c>
      <c r="P2638" s="108" t="s">
        <v>9692</v>
      </c>
    </row>
    <row r="2639" spans="2:16" s="22" customFormat="1" ht="13.5" customHeight="1" outlineLevel="1" x14ac:dyDescent="0.35">
      <c r="B2639" s="45" t="s">
        <v>2454</v>
      </c>
      <c r="C2639" s="34" t="s">
        <v>11008</v>
      </c>
      <c r="D2639" s="51">
        <v>2360</v>
      </c>
      <c r="E2639" s="19">
        <f t="shared" si="121"/>
        <v>2832</v>
      </c>
      <c r="F2639" s="24" t="s">
        <v>10</v>
      </c>
      <c r="G2639" s="25">
        <v>1</v>
      </c>
      <c r="H2639" s="24" t="s">
        <v>3</v>
      </c>
      <c r="I2639" s="24" t="s">
        <v>2441</v>
      </c>
      <c r="J2639" s="25">
        <v>230</v>
      </c>
      <c r="K2639" s="25">
        <v>200</v>
      </c>
      <c r="L2639" s="25">
        <v>85</v>
      </c>
      <c r="M2639" s="94">
        <v>3.9100000000000003E-3</v>
      </c>
      <c r="N2639" s="95">
        <v>0.75</v>
      </c>
      <c r="O2639" s="41" t="s">
        <v>292</v>
      </c>
      <c r="P2639" s="108" t="s">
        <v>9693</v>
      </c>
    </row>
    <row r="2640" spans="2:16" s="22" customFormat="1" ht="13.5" customHeight="1" outlineLevel="1" x14ac:dyDescent="0.35">
      <c r="B2640" s="45" t="s">
        <v>2455</v>
      </c>
      <c r="C2640" s="34" t="s">
        <v>11009</v>
      </c>
      <c r="D2640" s="51">
        <v>1590</v>
      </c>
      <c r="E2640" s="19">
        <f t="shared" si="121"/>
        <v>1908</v>
      </c>
      <c r="F2640" s="24" t="s">
        <v>10</v>
      </c>
      <c r="G2640" s="25">
        <v>1</v>
      </c>
      <c r="H2640" s="24" t="s">
        <v>3</v>
      </c>
      <c r="I2640" s="24" t="s">
        <v>2441</v>
      </c>
      <c r="J2640" s="25">
        <v>230</v>
      </c>
      <c r="K2640" s="25">
        <v>200</v>
      </c>
      <c r="L2640" s="25">
        <v>85</v>
      </c>
      <c r="M2640" s="94">
        <v>3.9100000000000003E-3</v>
      </c>
      <c r="N2640" s="95">
        <v>0.75</v>
      </c>
      <c r="O2640" s="41" t="s">
        <v>292</v>
      </c>
      <c r="P2640" s="108" t="s">
        <v>9694</v>
      </c>
    </row>
    <row r="2641" spans="2:16" s="22" customFormat="1" ht="13.5" customHeight="1" outlineLevel="1" x14ac:dyDescent="0.35">
      <c r="B2641" s="45" t="s">
        <v>2456</v>
      </c>
      <c r="C2641" s="34" t="s">
        <v>11010</v>
      </c>
      <c r="D2641" s="51">
        <v>3010</v>
      </c>
      <c r="E2641" s="19">
        <f t="shared" si="121"/>
        <v>3612</v>
      </c>
      <c r="F2641" s="24" t="s">
        <v>10</v>
      </c>
      <c r="G2641" s="25">
        <v>1</v>
      </c>
      <c r="H2641" s="24" t="s">
        <v>3</v>
      </c>
      <c r="I2641" s="24" t="s">
        <v>2441</v>
      </c>
      <c r="J2641" s="25">
        <v>230</v>
      </c>
      <c r="K2641" s="25">
        <v>170</v>
      </c>
      <c r="L2641" s="25">
        <v>120</v>
      </c>
      <c r="M2641" s="94">
        <v>4.692E-3</v>
      </c>
      <c r="N2641" s="95">
        <v>1.1399999999999999</v>
      </c>
      <c r="O2641" s="41" t="s">
        <v>292</v>
      </c>
      <c r="P2641" s="108" t="s">
        <v>9695</v>
      </c>
    </row>
    <row r="2642" spans="2:16" s="22" customFormat="1" ht="13.5" customHeight="1" outlineLevel="1" x14ac:dyDescent="0.35">
      <c r="B2642" s="45" t="s">
        <v>2457</v>
      </c>
      <c r="C2642" s="34" t="s">
        <v>11011</v>
      </c>
      <c r="D2642" s="51">
        <v>2130</v>
      </c>
      <c r="E2642" s="19">
        <f t="shared" si="121"/>
        <v>2556</v>
      </c>
      <c r="F2642" s="24" t="s">
        <v>10</v>
      </c>
      <c r="G2642" s="25">
        <v>1</v>
      </c>
      <c r="H2642" s="24" t="s">
        <v>3</v>
      </c>
      <c r="I2642" s="24" t="s">
        <v>2441</v>
      </c>
      <c r="J2642" s="25">
        <v>230</v>
      </c>
      <c r="K2642" s="25">
        <v>170</v>
      </c>
      <c r="L2642" s="25">
        <v>120</v>
      </c>
      <c r="M2642" s="94">
        <v>4.692E-3</v>
      </c>
      <c r="N2642" s="95">
        <v>1.1399999999999999</v>
      </c>
      <c r="O2642" s="41" t="s">
        <v>292</v>
      </c>
      <c r="P2642" s="108" t="s">
        <v>9696</v>
      </c>
    </row>
    <row r="2643" spans="2:16" s="22" customFormat="1" ht="13.5" customHeight="1" outlineLevel="1" x14ac:dyDescent="0.35">
      <c r="B2643" s="45" t="s">
        <v>2458</v>
      </c>
      <c r="C2643" s="34" t="s">
        <v>11012</v>
      </c>
      <c r="D2643" s="51">
        <v>1730</v>
      </c>
      <c r="E2643" s="19">
        <f t="shared" si="121"/>
        <v>2076</v>
      </c>
      <c r="F2643" s="24" t="s">
        <v>10</v>
      </c>
      <c r="G2643" s="25">
        <v>1</v>
      </c>
      <c r="H2643" s="24" t="s">
        <v>3</v>
      </c>
      <c r="I2643" s="24" t="s">
        <v>2441</v>
      </c>
      <c r="J2643" s="25">
        <v>210</v>
      </c>
      <c r="K2643" s="25">
        <v>155</v>
      </c>
      <c r="L2643" s="25">
        <v>65</v>
      </c>
      <c r="M2643" s="94">
        <v>2.11575E-3</v>
      </c>
      <c r="N2643" s="95">
        <v>0.29000000000000004</v>
      </c>
      <c r="O2643" s="41" t="s">
        <v>292</v>
      </c>
      <c r="P2643" s="108" t="s">
        <v>9697</v>
      </c>
    </row>
    <row r="2644" spans="2:16" s="22" customFormat="1" ht="13.5" customHeight="1" outlineLevel="1" x14ac:dyDescent="0.35">
      <c r="B2644" s="45" t="s">
        <v>2459</v>
      </c>
      <c r="C2644" s="34" t="s">
        <v>11013</v>
      </c>
      <c r="D2644" s="51">
        <v>1330</v>
      </c>
      <c r="E2644" s="19">
        <f t="shared" si="121"/>
        <v>1596</v>
      </c>
      <c r="F2644" s="24" t="s">
        <v>10</v>
      </c>
      <c r="G2644" s="25">
        <v>1</v>
      </c>
      <c r="H2644" s="24" t="s">
        <v>3</v>
      </c>
      <c r="I2644" s="24" t="s">
        <v>2441</v>
      </c>
      <c r="J2644" s="25">
        <v>210</v>
      </c>
      <c r="K2644" s="25">
        <v>155</v>
      </c>
      <c r="L2644" s="25">
        <v>65</v>
      </c>
      <c r="M2644" s="94">
        <v>2.11575E-3</v>
      </c>
      <c r="N2644" s="95">
        <v>0.29000000000000004</v>
      </c>
      <c r="O2644" s="41" t="s">
        <v>292</v>
      </c>
      <c r="P2644" s="108" t="s">
        <v>9698</v>
      </c>
    </row>
    <row r="2645" spans="2:16" s="22" customFormat="1" ht="13.5" customHeight="1" outlineLevel="1" x14ac:dyDescent="0.35">
      <c r="B2645" s="45" t="s">
        <v>2460</v>
      </c>
      <c r="C2645" s="34" t="s">
        <v>11014</v>
      </c>
      <c r="D2645" s="51">
        <v>1920</v>
      </c>
      <c r="E2645" s="19">
        <f t="shared" si="121"/>
        <v>2304</v>
      </c>
      <c r="F2645" s="24" t="s">
        <v>10</v>
      </c>
      <c r="G2645" s="25">
        <v>1</v>
      </c>
      <c r="H2645" s="24" t="s">
        <v>3</v>
      </c>
      <c r="I2645" s="24" t="s">
        <v>2441</v>
      </c>
      <c r="J2645" s="25">
        <v>230</v>
      </c>
      <c r="K2645" s="25">
        <v>200</v>
      </c>
      <c r="L2645" s="25">
        <v>75</v>
      </c>
      <c r="M2645" s="94">
        <v>3.4499999999999999E-3</v>
      </c>
      <c r="N2645" s="95">
        <v>0.38500000000000001</v>
      </c>
      <c r="O2645" s="41" t="s">
        <v>292</v>
      </c>
      <c r="P2645" s="108" t="s">
        <v>9699</v>
      </c>
    </row>
    <row r="2646" spans="2:16" s="22" customFormat="1" ht="13.5" customHeight="1" outlineLevel="1" x14ac:dyDescent="0.35">
      <c r="B2646" s="45" t="s">
        <v>2461</v>
      </c>
      <c r="C2646" s="34" t="s">
        <v>11015</v>
      </c>
      <c r="D2646" s="51">
        <v>1470</v>
      </c>
      <c r="E2646" s="19">
        <f t="shared" si="121"/>
        <v>1764</v>
      </c>
      <c r="F2646" s="24" t="s">
        <v>10</v>
      </c>
      <c r="G2646" s="25">
        <v>1</v>
      </c>
      <c r="H2646" s="24" t="s">
        <v>3</v>
      </c>
      <c r="I2646" s="24" t="s">
        <v>2441</v>
      </c>
      <c r="J2646" s="25">
        <v>230</v>
      </c>
      <c r="K2646" s="25">
        <v>200</v>
      </c>
      <c r="L2646" s="25">
        <v>75</v>
      </c>
      <c r="M2646" s="94">
        <v>3.4499999999999999E-3</v>
      </c>
      <c r="N2646" s="95">
        <v>0.38500000000000001</v>
      </c>
      <c r="O2646" s="41" t="s">
        <v>292</v>
      </c>
      <c r="P2646" s="108" t="s">
        <v>9700</v>
      </c>
    </row>
    <row r="2647" spans="2:16" s="22" customFormat="1" ht="13.5" customHeight="1" outlineLevel="1" x14ac:dyDescent="0.35">
      <c r="B2647" s="45" t="s">
        <v>2462</v>
      </c>
      <c r="C2647" s="34" t="s">
        <v>11016</v>
      </c>
      <c r="D2647" s="51">
        <v>2290</v>
      </c>
      <c r="E2647" s="19">
        <f t="shared" si="121"/>
        <v>2748</v>
      </c>
      <c r="F2647" s="24" t="s">
        <v>10</v>
      </c>
      <c r="G2647" s="25">
        <v>1</v>
      </c>
      <c r="H2647" s="24" t="s">
        <v>3</v>
      </c>
      <c r="I2647" s="24" t="s">
        <v>2441</v>
      </c>
      <c r="J2647" s="25">
        <v>230</v>
      </c>
      <c r="K2647" s="25">
        <v>200</v>
      </c>
      <c r="L2647" s="25">
        <v>85</v>
      </c>
      <c r="M2647" s="94">
        <v>3.9100000000000003E-3</v>
      </c>
      <c r="N2647" s="95">
        <v>0.56000000000000005</v>
      </c>
      <c r="O2647" s="41" t="s">
        <v>292</v>
      </c>
      <c r="P2647" s="108" t="s">
        <v>9701</v>
      </c>
    </row>
    <row r="2648" spans="2:16" s="22" customFormat="1" ht="13.5" customHeight="1" outlineLevel="1" x14ac:dyDescent="0.35">
      <c r="B2648" s="45" t="s">
        <v>2463</v>
      </c>
      <c r="C2648" s="34" t="s">
        <v>11017</v>
      </c>
      <c r="D2648" s="51">
        <v>1760</v>
      </c>
      <c r="E2648" s="19">
        <f t="shared" si="121"/>
        <v>2112</v>
      </c>
      <c r="F2648" s="24" t="s">
        <v>10</v>
      </c>
      <c r="G2648" s="25">
        <v>1</v>
      </c>
      <c r="H2648" s="24" t="s">
        <v>3</v>
      </c>
      <c r="I2648" s="24" t="s">
        <v>2441</v>
      </c>
      <c r="J2648" s="25">
        <v>290</v>
      </c>
      <c r="K2648" s="25">
        <v>220</v>
      </c>
      <c r="L2648" s="25">
        <v>15</v>
      </c>
      <c r="M2648" s="94">
        <v>9.5699999999999995E-4</v>
      </c>
      <c r="N2648" s="95">
        <v>0.52500000000000002</v>
      </c>
      <c r="O2648" s="41" t="s">
        <v>292</v>
      </c>
      <c r="P2648" s="108" t="s">
        <v>9702</v>
      </c>
    </row>
    <row r="2649" spans="2:16" s="22" customFormat="1" ht="13.5" customHeight="1" outlineLevel="1" x14ac:dyDescent="0.35">
      <c r="B2649" s="45" t="s">
        <v>2464</v>
      </c>
      <c r="C2649" s="34" t="s">
        <v>11018</v>
      </c>
      <c r="D2649" s="51">
        <v>2660</v>
      </c>
      <c r="E2649" s="19">
        <f t="shared" si="121"/>
        <v>3192</v>
      </c>
      <c r="F2649" s="24" t="s">
        <v>10</v>
      </c>
      <c r="G2649" s="25">
        <v>1</v>
      </c>
      <c r="H2649" s="24" t="s">
        <v>3</v>
      </c>
      <c r="I2649" s="24" t="s">
        <v>2441</v>
      </c>
      <c r="J2649" s="25">
        <v>230</v>
      </c>
      <c r="K2649" s="25">
        <v>200</v>
      </c>
      <c r="L2649" s="25">
        <v>80</v>
      </c>
      <c r="M2649" s="94">
        <v>3.6800000000000001E-3</v>
      </c>
      <c r="N2649" s="95">
        <v>0.75</v>
      </c>
      <c r="O2649" s="41" t="s">
        <v>292</v>
      </c>
      <c r="P2649" s="108" t="s">
        <v>9703</v>
      </c>
    </row>
    <row r="2650" spans="2:16" s="22" customFormat="1" ht="13.5" customHeight="1" outlineLevel="1" x14ac:dyDescent="0.35">
      <c r="B2650" s="45" t="s">
        <v>2465</v>
      </c>
      <c r="C2650" s="34" t="s">
        <v>11019</v>
      </c>
      <c r="D2650" s="51">
        <v>2060</v>
      </c>
      <c r="E2650" s="19">
        <f t="shared" si="121"/>
        <v>2472</v>
      </c>
      <c r="F2650" s="24" t="s">
        <v>10</v>
      </c>
      <c r="G2650" s="25">
        <v>1</v>
      </c>
      <c r="H2650" s="24" t="s">
        <v>3</v>
      </c>
      <c r="I2650" s="24" t="s">
        <v>2441</v>
      </c>
      <c r="J2650" s="25">
        <v>235</v>
      </c>
      <c r="K2650" s="25">
        <v>200</v>
      </c>
      <c r="L2650" s="25">
        <v>80</v>
      </c>
      <c r="M2650" s="94">
        <v>3.7599999999999999E-3</v>
      </c>
      <c r="N2650" s="95">
        <v>0.75</v>
      </c>
      <c r="O2650" s="41" t="s">
        <v>292</v>
      </c>
      <c r="P2650" s="108" t="s">
        <v>9704</v>
      </c>
    </row>
    <row r="2651" spans="2:16" s="22" customFormat="1" ht="13.5" customHeight="1" outlineLevel="1" x14ac:dyDescent="0.35">
      <c r="B2651" s="45" t="s">
        <v>2466</v>
      </c>
      <c r="C2651" s="34" t="s">
        <v>11020</v>
      </c>
      <c r="D2651" s="51">
        <v>3390</v>
      </c>
      <c r="E2651" s="19">
        <f t="shared" si="121"/>
        <v>4068</v>
      </c>
      <c r="F2651" s="24" t="s">
        <v>10</v>
      </c>
      <c r="G2651" s="25">
        <v>1</v>
      </c>
      <c r="H2651" s="24" t="s">
        <v>3</v>
      </c>
      <c r="I2651" s="24" t="s">
        <v>2441</v>
      </c>
      <c r="J2651" s="25">
        <v>245</v>
      </c>
      <c r="K2651" s="25">
        <v>175</v>
      </c>
      <c r="L2651" s="25">
        <v>175</v>
      </c>
      <c r="M2651" s="94">
        <v>7.5031250000000002E-3</v>
      </c>
      <c r="N2651" s="95">
        <v>1.1400000000000001</v>
      </c>
      <c r="O2651" s="41" t="s">
        <v>292</v>
      </c>
      <c r="P2651" s="108" t="s">
        <v>9705</v>
      </c>
    </row>
    <row r="2652" spans="2:16" s="22" customFormat="1" ht="13.5" customHeight="1" outlineLevel="1" x14ac:dyDescent="0.35">
      <c r="B2652" s="45" t="s">
        <v>2467</v>
      </c>
      <c r="C2652" s="34" t="s">
        <v>11021</v>
      </c>
      <c r="D2652" s="51">
        <v>2620</v>
      </c>
      <c r="E2652" s="19">
        <f t="shared" si="121"/>
        <v>3144</v>
      </c>
      <c r="F2652" s="24" t="s">
        <v>10</v>
      </c>
      <c r="G2652" s="25">
        <v>1</v>
      </c>
      <c r="H2652" s="24" t="s">
        <v>3</v>
      </c>
      <c r="I2652" s="24" t="s">
        <v>2441</v>
      </c>
      <c r="J2652" s="25">
        <v>340</v>
      </c>
      <c r="K2652" s="25">
        <v>235</v>
      </c>
      <c r="L2652" s="25">
        <v>105</v>
      </c>
      <c r="M2652" s="94">
        <v>8.3894999999999994E-3</v>
      </c>
      <c r="N2652" s="95">
        <v>1.1400000000000001</v>
      </c>
      <c r="O2652" s="41" t="s">
        <v>292</v>
      </c>
      <c r="P2652" s="108" t="s">
        <v>9706</v>
      </c>
    </row>
    <row r="2653" spans="2:16" s="22" customFormat="1" ht="13.5" customHeight="1" outlineLevel="1" x14ac:dyDescent="0.35">
      <c r="B2653" s="45" t="s">
        <v>5737</v>
      </c>
      <c r="C2653" s="34" t="s">
        <v>11022</v>
      </c>
      <c r="D2653" s="51">
        <v>1890</v>
      </c>
      <c r="E2653" s="19">
        <f t="shared" si="121"/>
        <v>2268</v>
      </c>
      <c r="F2653" s="24" t="s">
        <v>10</v>
      </c>
      <c r="G2653" s="25">
        <v>1</v>
      </c>
      <c r="H2653" s="24" t="s">
        <v>3</v>
      </c>
      <c r="I2653" s="24" t="s">
        <v>2441</v>
      </c>
      <c r="J2653" s="25">
        <v>76</v>
      </c>
      <c r="K2653" s="25">
        <v>76</v>
      </c>
      <c r="L2653" s="25">
        <v>57</v>
      </c>
      <c r="M2653" s="94">
        <v>3.2923199999999999E-4</v>
      </c>
      <c r="N2653" s="95">
        <v>0.08</v>
      </c>
      <c r="O2653" s="41" t="s">
        <v>292</v>
      </c>
      <c r="P2653" s="108" t="s">
        <v>10233</v>
      </c>
    </row>
    <row r="2654" spans="2:16" s="22" customFormat="1" ht="13.5" customHeight="1" outlineLevel="1" x14ac:dyDescent="0.35">
      <c r="B2654" s="45" t="s">
        <v>2468</v>
      </c>
      <c r="C2654" s="34" t="s">
        <v>11023</v>
      </c>
      <c r="D2654" s="51">
        <v>2040</v>
      </c>
      <c r="E2654" s="19">
        <f t="shared" si="121"/>
        <v>2448</v>
      </c>
      <c r="F2654" s="24" t="s">
        <v>10</v>
      </c>
      <c r="G2654" s="25">
        <v>1</v>
      </c>
      <c r="H2654" s="24" t="s">
        <v>3</v>
      </c>
      <c r="I2654" s="24" t="s">
        <v>2441</v>
      </c>
      <c r="J2654" s="25">
        <v>76</v>
      </c>
      <c r="K2654" s="25">
        <v>76</v>
      </c>
      <c r="L2654" s="25">
        <v>57</v>
      </c>
      <c r="M2654" s="94">
        <v>3.2923199999999999E-4</v>
      </c>
      <c r="N2654" s="95">
        <v>0.08</v>
      </c>
      <c r="O2654" s="41" t="s">
        <v>292</v>
      </c>
      <c r="P2654" s="108" t="s">
        <v>10234</v>
      </c>
    </row>
    <row r="2655" spans="2:16" s="22" customFormat="1" ht="13.5" customHeight="1" outlineLevel="1" x14ac:dyDescent="0.35">
      <c r="B2655" s="45" t="s">
        <v>2469</v>
      </c>
      <c r="C2655" s="34" t="s">
        <v>11024</v>
      </c>
      <c r="D2655" s="51">
        <v>2530</v>
      </c>
      <c r="E2655" s="19">
        <f t="shared" ref="E2655:E2686" si="122">D2655*1.2</f>
        <v>3036</v>
      </c>
      <c r="F2655" s="24" t="s">
        <v>10</v>
      </c>
      <c r="G2655" s="25">
        <v>1</v>
      </c>
      <c r="H2655" s="24" t="s">
        <v>3</v>
      </c>
      <c r="I2655" s="24" t="s">
        <v>2441</v>
      </c>
      <c r="J2655" s="25">
        <v>76</v>
      </c>
      <c r="K2655" s="25">
        <v>76</v>
      </c>
      <c r="L2655" s="25">
        <v>57</v>
      </c>
      <c r="M2655" s="94">
        <v>3.2923199999999999E-4</v>
      </c>
      <c r="N2655" s="95">
        <v>0.08</v>
      </c>
      <c r="O2655" s="41" t="s">
        <v>292</v>
      </c>
      <c r="P2655" s="108" t="s">
        <v>10235</v>
      </c>
    </row>
    <row r="2656" spans="2:16" s="22" customFormat="1" ht="13.5" customHeight="1" outlineLevel="1" x14ac:dyDescent="0.35">
      <c r="B2656" s="45" t="s">
        <v>2470</v>
      </c>
      <c r="C2656" s="34" t="s">
        <v>11025</v>
      </c>
      <c r="D2656" s="51">
        <v>3020</v>
      </c>
      <c r="E2656" s="19">
        <f t="shared" si="122"/>
        <v>3624</v>
      </c>
      <c r="F2656" s="24" t="s">
        <v>10</v>
      </c>
      <c r="G2656" s="25">
        <v>1</v>
      </c>
      <c r="H2656" s="24" t="s">
        <v>3</v>
      </c>
      <c r="I2656" s="24" t="s">
        <v>2441</v>
      </c>
      <c r="J2656" s="25">
        <v>76</v>
      </c>
      <c r="K2656" s="25">
        <v>76</v>
      </c>
      <c r="L2656" s="25">
        <v>57</v>
      </c>
      <c r="M2656" s="94">
        <v>3.2923199999999999E-4</v>
      </c>
      <c r="N2656" s="95">
        <v>0.08</v>
      </c>
      <c r="O2656" s="41" t="s">
        <v>292</v>
      </c>
      <c r="P2656" s="108" t="s">
        <v>10236</v>
      </c>
    </row>
    <row r="2657" spans="2:16" s="22" customFormat="1" ht="13.5" customHeight="1" outlineLevel="1" x14ac:dyDescent="0.35">
      <c r="B2657" s="45" t="s">
        <v>2471</v>
      </c>
      <c r="C2657" s="34" t="s">
        <v>11026</v>
      </c>
      <c r="D2657" s="51">
        <v>4010</v>
      </c>
      <c r="E2657" s="19">
        <f t="shared" si="122"/>
        <v>4812</v>
      </c>
      <c r="F2657" s="24" t="s">
        <v>10</v>
      </c>
      <c r="G2657" s="25">
        <v>1</v>
      </c>
      <c r="H2657" s="24" t="s">
        <v>3</v>
      </c>
      <c r="I2657" s="24" t="s">
        <v>2441</v>
      </c>
      <c r="J2657" s="25">
        <v>76</v>
      </c>
      <c r="K2657" s="25">
        <v>76</v>
      </c>
      <c r="L2657" s="25">
        <v>57</v>
      </c>
      <c r="M2657" s="94">
        <v>3.2923199999999999E-4</v>
      </c>
      <c r="N2657" s="95">
        <v>0.08</v>
      </c>
      <c r="O2657" s="41" t="s">
        <v>292</v>
      </c>
      <c r="P2657" s="108" t="s">
        <v>10237</v>
      </c>
    </row>
    <row r="2658" spans="2:16" s="22" customFormat="1" ht="13.5" customHeight="1" outlineLevel="1" x14ac:dyDescent="0.35">
      <c r="B2658" s="45" t="s">
        <v>2472</v>
      </c>
      <c r="C2658" s="34" t="s">
        <v>11027</v>
      </c>
      <c r="D2658" s="51">
        <v>750</v>
      </c>
      <c r="E2658" s="19">
        <f t="shared" si="122"/>
        <v>900</v>
      </c>
      <c r="F2658" s="24" t="s">
        <v>10</v>
      </c>
      <c r="G2658" s="25">
        <v>1</v>
      </c>
      <c r="H2658" s="24" t="s">
        <v>3</v>
      </c>
      <c r="I2658" s="24" t="s">
        <v>38</v>
      </c>
      <c r="J2658" s="25">
        <v>105</v>
      </c>
      <c r="K2658" s="25">
        <v>72</v>
      </c>
      <c r="L2658" s="25">
        <v>72</v>
      </c>
      <c r="M2658" s="94">
        <v>5.4432000000000005E-4</v>
      </c>
      <c r="N2658" s="95">
        <v>0.19</v>
      </c>
      <c r="O2658" s="41" t="s">
        <v>292</v>
      </c>
      <c r="P2658" s="108" t="s">
        <v>9707</v>
      </c>
    </row>
    <row r="2659" spans="2:16" s="22" customFormat="1" ht="13.5" customHeight="1" outlineLevel="1" x14ac:dyDescent="0.35">
      <c r="B2659" s="45" t="s">
        <v>2473</v>
      </c>
      <c r="C2659" s="34" t="s">
        <v>11056</v>
      </c>
      <c r="D2659" s="51">
        <v>750</v>
      </c>
      <c r="E2659" s="19">
        <f t="shared" si="122"/>
        <v>900</v>
      </c>
      <c r="F2659" s="24" t="s">
        <v>10</v>
      </c>
      <c r="G2659" s="25">
        <v>1</v>
      </c>
      <c r="H2659" s="24" t="s">
        <v>3</v>
      </c>
      <c r="I2659" s="24" t="s">
        <v>38</v>
      </c>
      <c r="J2659" s="25">
        <v>105</v>
      </c>
      <c r="K2659" s="25">
        <v>72</v>
      </c>
      <c r="L2659" s="25">
        <v>72</v>
      </c>
      <c r="M2659" s="94">
        <v>5.4432000000000005E-4</v>
      </c>
      <c r="N2659" s="95">
        <v>0.18</v>
      </c>
      <c r="O2659" s="41" t="s">
        <v>292</v>
      </c>
      <c r="P2659" s="108" t="s">
        <v>9708</v>
      </c>
    </row>
    <row r="2660" spans="2:16" s="22" customFormat="1" ht="13.5" customHeight="1" outlineLevel="1" x14ac:dyDescent="0.35">
      <c r="B2660" s="45" t="s">
        <v>2474</v>
      </c>
      <c r="C2660" s="34" t="s">
        <v>11044</v>
      </c>
      <c r="D2660" s="51">
        <v>750</v>
      </c>
      <c r="E2660" s="19">
        <f t="shared" si="122"/>
        <v>900</v>
      </c>
      <c r="F2660" s="24" t="s">
        <v>10</v>
      </c>
      <c r="G2660" s="25">
        <v>1</v>
      </c>
      <c r="H2660" s="24" t="s">
        <v>3</v>
      </c>
      <c r="I2660" s="24" t="s">
        <v>38</v>
      </c>
      <c r="J2660" s="25">
        <v>105</v>
      </c>
      <c r="K2660" s="25">
        <v>72</v>
      </c>
      <c r="L2660" s="25">
        <v>72</v>
      </c>
      <c r="M2660" s="94">
        <v>5.4432000000000005E-4</v>
      </c>
      <c r="N2660" s="95">
        <v>0.19</v>
      </c>
      <c r="O2660" s="41" t="s">
        <v>292</v>
      </c>
      <c r="P2660" s="108" t="s">
        <v>9709</v>
      </c>
    </row>
    <row r="2661" spans="2:16" s="22" customFormat="1" ht="13.5" customHeight="1" outlineLevel="1" x14ac:dyDescent="0.35">
      <c r="B2661" s="45" t="s">
        <v>2475</v>
      </c>
      <c r="C2661" s="34" t="s">
        <v>11028</v>
      </c>
      <c r="D2661" s="51">
        <v>800</v>
      </c>
      <c r="E2661" s="19">
        <f t="shared" si="122"/>
        <v>960</v>
      </c>
      <c r="F2661" s="24" t="s">
        <v>10</v>
      </c>
      <c r="G2661" s="25">
        <v>1</v>
      </c>
      <c r="H2661" s="24" t="s">
        <v>3</v>
      </c>
      <c r="I2661" s="24" t="s">
        <v>38</v>
      </c>
      <c r="J2661" s="25">
        <v>105</v>
      </c>
      <c r="K2661" s="25">
        <v>72</v>
      </c>
      <c r="L2661" s="25">
        <v>72</v>
      </c>
      <c r="M2661" s="94">
        <v>5.4432000000000005E-4</v>
      </c>
      <c r="N2661" s="95">
        <v>0.19</v>
      </c>
      <c r="O2661" s="41" t="s">
        <v>292</v>
      </c>
      <c r="P2661" s="108" t="s">
        <v>9710</v>
      </c>
    </row>
    <row r="2662" spans="2:16" s="22" customFormat="1" ht="13.5" customHeight="1" outlineLevel="1" x14ac:dyDescent="0.35">
      <c r="B2662" s="45" t="s">
        <v>2476</v>
      </c>
      <c r="C2662" s="34" t="s">
        <v>11057</v>
      </c>
      <c r="D2662" s="51">
        <v>790</v>
      </c>
      <c r="E2662" s="19">
        <f t="shared" si="122"/>
        <v>948</v>
      </c>
      <c r="F2662" s="24" t="s">
        <v>10</v>
      </c>
      <c r="G2662" s="25">
        <v>1</v>
      </c>
      <c r="H2662" s="24" t="s">
        <v>3</v>
      </c>
      <c r="I2662" s="24" t="s">
        <v>38</v>
      </c>
      <c r="J2662" s="25">
        <v>105</v>
      </c>
      <c r="K2662" s="25">
        <v>72</v>
      </c>
      <c r="L2662" s="25">
        <v>72</v>
      </c>
      <c r="M2662" s="94">
        <v>5.4432000000000005E-4</v>
      </c>
      <c r="N2662" s="95">
        <v>0.18</v>
      </c>
      <c r="O2662" s="41" t="s">
        <v>292</v>
      </c>
      <c r="P2662" s="108" t="s">
        <v>9711</v>
      </c>
    </row>
    <row r="2663" spans="2:16" s="22" customFormat="1" ht="13.5" customHeight="1" outlineLevel="1" x14ac:dyDescent="0.35">
      <c r="B2663" s="45" t="s">
        <v>2477</v>
      </c>
      <c r="C2663" s="34" t="s">
        <v>11045</v>
      </c>
      <c r="D2663" s="51">
        <v>800</v>
      </c>
      <c r="E2663" s="19">
        <f t="shared" si="122"/>
        <v>960</v>
      </c>
      <c r="F2663" s="24" t="s">
        <v>10</v>
      </c>
      <c r="G2663" s="25">
        <v>1</v>
      </c>
      <c r="H2663" s="24" t="s">
        <v>3</v>
      </c>
      <c r="I2663" s="24" t="s">
        <v>38</v>
      </c>
      <c r="J2663" s="25">
        <v>105</v>
      </c>
      <c r="K2663" s="25">
        <v>72</v>
      </c>
      <c r="L2663" s="25">
        <v>72</v>
      </c>
      <c r="M2663" s="94">
        <v>5.4432000000000005E-4</v>
      </c>
      <c r="N2663" s="95">
        <v>0.19</v>
      </c>
      <c r="O2663" s="41" t="s">
        <v>292</v>
      </c>
      <c r="P2663" s="108" t="s">
        <v>9712</v>
      </c>
    </row>
    <row r="2664" spans="2:16" s="22" customFormat="1" ht="13.5" customHeight="1" outlineLevel="1" x14ac:dyDescent="0.35">
      <c r="B2664" s="45" t="s">
        <v>2478</v>
      </c>
      <c r="C2664" s="34" t="s">
        <v>11029</v>
      </c>
      <c r="D2664" s="51">
        <v>1140</v>
      </c>
      <c r="E2664" s="19">
        <f t="shared" si="122"/>
        <v>1368</v>
      </c>
      <c r="F2664" s="24" t="s">
        <v>10</v>
      </c>
      <c r="G2664" s="25">
        <v>1</v>
      </c>
      <c r="H2664" s="24" t="s">
        <v>3</v>
      </c>
      <c r="I2664" s="24" t="s">
        <v>38</v>
      </c>
      <c r="J2664" s="25">
        <v>140</v>
      </c>
      <c r="K2664" s="25">
        <v>93</v>
      </c>
      <c r="L2664" s="25">
        <v>70</v>
      </c>
      <c r="M2664" s="94">
        <v>9.1140000000000004E-4</v>
      </c>
      <c r="N2664" s="95">
        <v>0.24</v>
      </c>
      <c r="O2664" s="41" t="s">
        <v>292</v>
      </c>
      <c r="P2664" s="108" t="s">
        <v>9713</v>
      </c>
    </row>
    <row r="2665" spans="2:16" s="22" customFormat="1" ht="13.5" customHeight="1" outlineLevel="1" x14ac:dyDescent="0.35">
      <c r="B2665" s="45" t="s">
        <v>2479</v>
      </c>
      <c r="C2665" s="34" t="s">
        <v>11058</v>
      </c>
      <c r="D2665" s="51">
        <v>1150</v>
      </c>
      <c r="E2665" s="19">
        <f t="shared" si="122"/>
        <v>1380</v>
      </c>
      <c r="F2665" s="24" t="s">
        <v>10</v>
      </c>
      <c r="G2665" s="25">
        <v>1</v>
      </c>
      <c r="H2665" s="24" t="s">
        <v>3</v>
      </c>
      <c r="I2665" s="24" t="s">
        <v>38</v>
      </c>
      <c r="J2665" s="25">
        <v>140</v>
      </c>
      <c r="K2665" s="25">
        <v>93</v>
      </c>
      <c r="L2665" s="25">
        <v>70</v>
      </c>
      <c r="M2665" s="94">
        <v>9.1140000000000004E-4</v>
      </c>
      <c r="N2665" s="95">
        <v>0.22</v>
      </c>
      <c r="O2665" s="41" t="s">
        <v>292</v>
      </c>
      <c r="P2665" s="108" t="s">
        <v>9714</v>
      </c>
    </row>
    <row r="2666" spans="2:16" s="22" customFormat="1" ht="13.5" customHeight="1" outlineLevel="1" x14ac:dyDescent="0.35">
      <c r="B2666" s="45" t="s">
        <v>2480</v>
      </c>
      <c r="C2666" s="34" t="s">
        <v>11046</v>
      </c>
      <c r="D2666" s="51">
        <v>1140</v>
      </c>
      <c r="E2666" s="19">
        <f t="shared" si="122"/>
        <v>1368</v>
      </c>
      <c r="F2666" s="24" t="s">
        <v>10</v>
      </c>
      <c r="G2666" s="25">
        <v>1</v>
      </c>
      <c r="H2666" s="24" t="s">
        <v>3</v>
      </c>
      <c r="I2666" s="24" t="s">
        <v>38</v>
      </c>
      <c r="J2666" s="25">
        <v>140</v>
      </c>
      <c r="K2666" s="25">
        <v>93</v>
      </c>
      <c r="L2666" s="25">
        <v>70</v>
      </c>
      <c r="M2666" s="94">
        <v>9.1140000000000004E-4</v>
      </c>
      <c r="N2666" s="95">
        <v>0.24</v>
      </c>
      <c r="O2666" s="41" t="s">
        <v>292</v>
      </c>
      <c r="P2666" s="108" t="s">
        <v>9715</v>
      </c>
    </row>
    <row r="2667" spans="2:16" s="22" customFormat="1" ht="13.5" customHeight="1" outlineLevel="1" x14ac:dyDescent="0.35">
      <c r="B2667" s="45" t="s">
        <v>2481</v>
      </c>
      <c r="C2667" s="34" t="s">
        <v>11030</v>
      </c>
      <c r="D2667" s="51">
        <v>1070</v>
      </c>
      <c r="E2667" s="19">
        <f t="shared" si="122"/>
        <v>1284</v>
      </c>
      <c r="F2667" s="24" t="s">
        <v>10</v>
      </c>
      <c r="G2667" s="25">
        <v>1</v>
      </c>
      <c r="H2667" s="24" t="s">
        <v>3</v>
      </c>
      <c r="I2667" s="24" t="s">
        <v>38</v>
      </c>
      <c r="J2667" s="25">
        <v>140</v>
      </c>
      <c r="K2667" s="25">
        <v>93</v>
      </c>
      <c r="L2667" s="25">
        <v>70</v>
      </c>
      <c r="M2667" s="94">
        <v>9.1140000000000004E-4</v>
      </c>
      <c r="N2667" s="95">
        <v>0.24</v>
      </c>
      <c r="O2667" s="41" t="s">
        <v>292</v>
      </c>
      <c r="P2667" s="108" t="s">
        <v>9716</v>
      </c>
    </row>
    <row r="2668" spans="2:16" s="22" customFormat="1" ht="13.5" customHeight="1" outlineLevel="1" x14ac:dyDescent="0.35">
      <c r="B2668" s="45" t="s">
        <v>2482</v>
      </c>
      <c r="C2668" s="34" t="s">
        <v>11059</v>
      </c>
      <c r="D2668" s="51">
        <v>1070</v>
      </c>
      <c r="E2668" s="19">
        <f t="shared" si="122"/>
        <v>1284</v>
      </c>
      <c r="F2668" s="24" t="s">
        <v>10</v>
      </c>
      <c r="G2668" s="25">
        <v>1</v>
      </c>
      <c r="H2668" s="24" t="s">
        <v>3</v>
      </c>
      <c r="I2668" s="24" t="s">
        <v>38</v>
      </c>
      <c r="J2668" s="25">
        <v>140</v>
      </c>
      <c r="K2668" s="25">
        <v>93</v>
      </c>
      <c r="L2668" s="25">
        <v>70</v>
      </c>
      <c r="M2668" s="94">
        <v>9.1140000000000004E-4</v>
      </c>
      <c r="N2668" s="95">
        <v>0.24</v>
      </c>
      <c r="O2668" s="41" t="s">
        <v>292</v>
      </c>
      <c r="P2668" s="108" t="s">
        <v>9717</v>
      </c>
    </row>
    <row r="2669" spans="2:16" s="22" customFormat="1" ht="13.5" customHeight="1" outlineLevel="1" x14ac:dyDescent="0.35">
      <c r="B2669" s="45" t="s">
        <v>2483</v>
      </c>
      <c r="C2669" s="34" t="s">
        <v>11047</v>
      </c>
      <c r="D2669" s="51">
        <v>1020</v>
      </c>
      <c r="E2669" s="19">
        <f t="shared" si="122"/>
        <v>1224</v>
      </c>
      <c r="F2669" s="24" t="s">
        <v>10</v>
      </c>
      <c r="G2669" s="25">
        <v>1</v>
      </c>
      <c r="H2669" s="24" t="s">
        <v>3</v>
      </c>
      <c r="I2669" s="24" t="s">
        <v>38</v>
      </c>
      <c r="J2669" s="25">
        <v>140</v>
      </c>
      <c r="K2669" s="25">
        <v>93</v>
      </c>
      <c r="L2669" s="25">
        <v>70</v>
      </c>
      <c r="M2669" s="94">
        <v>9.1140000000000004E-4</v>
      </c>
      <c r="N2669" s="95">
        <v>0.22</v>
      </c>
      <c r="O2669" s="41" t="s">
        <v>292</v>
      </c>
      <c r="P2669" s="108" t="s">
        <v>9718</v>
      </c>
    </row>
    <row r="2670" spans="2:16" s="22" customFormat="1" ht="13.5" customHeight="1" outlineLevel="1" x14ac:dyDescent="0.35">
      <c r="B2670" s="45" t="s">
        <v>2484</v>
      </c>
      <c r="C2670" s="34" t="s">
        <v>11031</v>
      </c>
      <c r="D2670" s="51">
        <v>4020</v>
      </c>
      <c r="E2670" s="19">
        <f t="shared" si="122"/>
        <v>4824</v>
      </c>
      <c r="F2670" s="24" t="s">
        <v>10</v>
      </c>
      <c r="G2670" s="25">
        <v>1</v>
      </c>
      <c r="H2670" s="24" t="s">
        <v>3</v>
      </c>
      <c r="I2670" s="24" t="s">
        <v>2441</v>
      </c>
      <c r="J2670" s="25">
        <v>270</v>
      </c>
      <c r="K2670" s="25">
        <v>195</v>
      </c>
      <c r="L2670" s="25">
        <v>170</v>
      </c>
      <c r="M2670" s="94">
        <v>8.9505000000000001E-3</v>
      </c>
      <c r="N2670" s="95">
        <v>1.425</v>
      </c>
      <c r="O2670" s="41" t="s">
        <v>292</v>
      </c>
      <c r="P2670" s="108" t="s">
        <v>9719</v>
      </c>
    </row>
    <row r="2671" spans="2:16" s="22" customFormat="1" ht="13.5" customHeight="1" outlineLevel="1" x14ac:dyDescent="0.35">
      <c r="B2671" s="45" t="s">
        <v>2485</v>
      </c>
      <c r="C2671" s="34" t="s">
        <v>11048</v>
      </c>
      <c r="D2671" s="51">
        <v>4020</v>
      </c>
      <c r="E2671" s="19">
        <f t="shared" si="122"/>
        <v>4824</v>
      </c>
      <c r="F2671" s="24" t="s">
        <v>10</v>
      </c>
      <c r="G2671" s="25">
        <v>1</v>
      </c>
      <c r="H2671" s="24" t="s">
        <v>3</v>
      </c>
      <c r="I2671" s="24" t="s">
        <v>2441</v>
      </c>
      <c r="J2671" s="25">
        <v>270</v>
      </c>
      <c r="K2671" s="25">
        <v>195</v>
      </c>
      <c r="L2671" s="25">
        <v>170</v>
      </c>
      <c r="M2671" s="94">
        <v>8.9505000000000001E-3</v>
      </c>
      <c r="N2671" s="95">
        <v>1.4950000000000001</v>
      </c>
      <c r="O2671" s="41" t="s">
        <v>292</v>
      </c>
      <c r="P2671" s="108" t="s">
        <v>9720</v>
      </c>
    </row>
    <row r="2672" spans="2:16" s="22" customFormat="1" ht="13.5" customHeight="1" outlineLevel="1" x14ac:dyDescent="0.35">
      <c r="B2672" s="45" t="s">
        <v>2486</v>
      </c>
      <c r="C2672" s="34" t="s">
        <v>11032</v>
      </c>
      <c r="D2672" s="51">
        <v>3910</v>
      </c>
      <c r="E2672" s="19">
        <f t="shared" si="122"/>
        <v>4692</v>
      </c>
      <c r="F2672" s="24" t="s">
        <v>10</v>
      </c>
      <c r="G2672" s="25">
        <v>1</v>
      </c>
      <c r="H2672" s="24" t="s">
        <v>3</v>
      </c>
      <c r="I2672" s="24" t="s">
        <v>2441</v>
      </c>
      <c r="J2672" s="25">
        <v>354</v>
      </c>
      <c r="K2672" s="25">
        <v>328</v>
      </c>
      <c r="L2672" s="25">
        <v>222</v>
      </c>
      <c r="M2672" s="94">
        <v>2.5776864E-2</v>
      </c>
      <c r="N2672" s="95">
        <v>0.96499999999999997</v>
      </c>
      <c r="O2672" s="41" t="s">
        <v>292</v>
      </c>
      <c r="P2672" s="108" t="s">
        <v>9721</v>
      </c>
    </row>
    <row r="2673" spans="2:16" s="22" customFormat="1" ht="13.5" customHeight="1" outlineLevel="1" x14ac:dyDescent="0.35">
      <c r="B2673" s="45" t="s">
        <v>2487</v>
      </c>
      <c r="C2673" s="34" t="s">
        <v>11060</v>
      </c>
      <c r="D2673" s="51">
        <v>3910</v>
      </c>
      <c r="E2673" s="19">
        <f t="shared" si="122"/>
        <v>4692</v>
      </c>
      <c r="F2673" s="24" t="s">
        <v>10</v>
      </c>
      <c r="G2673" s="25">
        <v>1</v>
      </c>
      <c r="H2673" s="24" t="s">
        <v>3</v>
      </c>
      <c r="I2673" s="24" t="s">
        <v>2441</v>
      </c>
      <c r="J2673" s="25">
        <v>76</v>
      </c>
      <c r="K2673" s="25">
        <v>76</v>
      </c>
      <c r="L2673" s="25">
        <v>57</v>
      </c>
      <c r="M2673" s="94">
        <v>3.2923199999999999E-4</v>
      </c>
      <c r="N2673" s="95">
        <v>0.08</v>
      </c>
      <c r="O2673" s="41" t="s">
        <v>292</v>
      </c>
      <c r="P2673" s="108" t="s">
        <v>10238</v>
      </c>
    </row>
    <row r="2674" spans="2:16" s="22" customFormat="1" ht="13.5" customHeight="1" outlineLevel="1" x14ac:dyDescent="0.35">
      <c r="B2674" s="45" t="s">
        <v>2488</v>
      </c>
      <c r="C2674" s="34" t="s">
        <v>11049</v>
      </c>
      <c r="D2674" s="51">
        <v>3910</v>
      </c>
      <c r="E2674" s="19">
        <f t="shared" si="122"/>
        <v>4692</v>
      </c>
      <c r="F2674" s="24" t="s">
        <v>10</v>
      </c>
      <c r="G2674" s="25">
        <v>1</v>
      </c>
      <c r="H2674" s="24" t="s">
        <v>3</v>
      </c>
      <c r="I2674" s="24" t="s">
        <v>2441</v>
      </c>
      <c r="J2674" s="25">
        <v>354</v>
      </c>
      <c r="K2674" s="25">
        <v>328</v>
      </c>
      <c r="L2674" s="25">
        <v>222</v>
      </c>
      <c r="M2674" s="94">
        <v>2.5776864E-2</v>
      </c>
      <c r="N2674" s="95">
        <v>0.96499999999999997</v>
      </c>
      <c r="O2674" s="41" t="s">
        <v>292</v>
      </c>
      <c r="P2674" s="108" t="s">
        <v>9722</v>
      </c>
    </row>
    <row r="2675" spans="2:16" s="22" customFormat="1" ht="13.5" customHeight="1" outlineLevel="1" x14ac:dyDescent="0.35">
      <c r="B2675" s="45" t="s">
        <v>2489</v>
      </c>
      <c r="C2675" s="34" t="s">
        <v>11033</v>
      </c>
      <c r="D2675" s="51">
        <v>5090</v>
      </c>
      <c r="E2675" s="19">
        <f t="shared" si="122"/>
        <v>6108</v>
      </c>
      <c r="F2675" s="24" t="s">
        <v>10</v>
      </c>
      <c r="G2675" s="25">
        <v>1</v>
      </c>
      <c r="H2675" s="24" t="s">
        <v>3</v>
      </c>
      <c r="I2675" s="24" t="s">
        <v>2441</v>
      </c>
      <c r="J2675" s="25">
        <v>270</v>
      </c>
      <c r="K2675" s="25">
        <v>195</v>
      </c>
      <c r="L2675" s="25">
        <v>170</v>
      </c>
      <c r="M2675" s="94">
        <v>8.9505000000000001E-3</v>
      </c>
      <c r="N2675" s="95">
        <v>1.825</v>
      </c>
      <c r="O2675" s="41" t="s">
        <v>292</v>
      </c>
      <c r="P2675" s="108" t="s">
        <v>9723</v>
      </c>
    </row>
    <row r="2676" spans="2:16" s="22" customFormat="1" ht="13.5" customHeight="1" outlineLevel="1" x14ac:dyDescent="0.35">
      <c r="B2676" s="45" t="s">
        <v>2490</v>
      </c>
      <c r="C2676" s="34" t="s">
        <v>11061</v>
      </c>
      <c r="D2676" s="51">
        <v>5090</v>
      </c>
      <c r="E2676" s="19">
        <f t="shared" si="122"/>
        <v>6108</v>
      </c>
      <c r="F2676" s="24" t="s">
        <v>10</v>
      </c>
      <c r="G2676" s="25">
        <v>1</v>
      </c>
      <c r="H2676" s="24" t="s">
        <v>3</v>
      </c>
      <c r="I2676" s="24" t="s">
        <v>2441</v>
      </c>
      <c r="J2676" s="25">
        <v>76</v>
      </c>
      <c r="K2676" s="25">
        <v>76</v>
      </c>
      <c r="L2676" s="25">
        <v>57</v>
      </c>
      <c r="M2676" s="94">
        <v>3.2923199999999999E-4</v>
      </c>
      <c r="N2676" s="95">
        <v>0.08</v>
      </c>
      <c r="O2676" s="41" t="s">
        <v>292</v>
      </c>
      <c r="P2676" s="108" t="s">
        <v>10239</v>
      </c>
    </row>
    <row r="2677" spans="2:16" s="22" customFormat="1" ht="13.5" customHeight="1" outlineLevel="1" x14ac:dyDescent="0.35">
      <c r="B2677" s="45" t="s">
        <v>2491</v>
      </c>
      <c r="C2677" s="34" t="s">
        <v>11050</v>
      </c>
      <c r="D2677" s="51">
        <v>5090</v>
      </c>
      <c r="E2677" s="19">
        <f t="shared" si="122"/>
        <v>6108</v>
      </c>
      <c r="F2677" s="24" t="s">
        <v>10</v>
      </c>
      <c r="G2677" s="25">
        <v>1</v>
      </c>
      <c r="H2677" s="24" t="s">
        <v>3</v>
      </c>
      <c r="I2677" s="24" t="s">
        <v>2441</v>
      </c>
      <c r="J2677" s="25">
        <v>270</v>
      </c>
      <c r="K2677" s="25">
        <v>195</v>
      </c>
      <c r="L2677" s="25">
        <v>170</v>
      </c>
      <c r="M2677" s="94">
        <v>8.9505000000000001E-3</v>
      </c>
      <c r="N2677" s="95">
        <v>1.72</v>
      </c>
      <c r="O2677" s="41" t="s">
        <v>292</v>
      </c>
      <c r="P2677" s="108" t="s">
        <v>9724</v>
      </c>
    </row>
    <row r="2678" spans="2:16" s="22" customFormat="1" ht="13.5" customHeight="1" outlineLevel="1" x14ac:dyDescent="0.35">
      <c r="B2678" s="45" t="s">
        <v>2492</v>
      </c>
      <c r="C2678" s="34" t="s">
        <v>11034</v>
      </c>
      <c r="D2678" s="51">
        <v>6620</v>
      </c>
      <c r="E2678" s="19">
        <f t="shared" si="122"/>
        <v>7944</v>
      </c>
      <c r="F2678" s="24" t="s">
        <v>10</v>
      </c>
      <c r="G2678" s="25">
        <v>1</v>
      </c>
      <c r="H2678" s="24" t="s">
        <v>3</v>
      </c>
      <c r="I2678" s="24" t="s">
        <v>2441</v>
      </c>
      <c r="J2678" s="25">
        <v>354</v>
      </c>
      <c r="K2678" s="25">
        <v>328</v>
      </c>
      <c r="L2678" s="25">
        <v>222</v>
      </c>
      <c r="M2678" s="94">
        <v>2.5776864E-2</v>
      </c>
      <c r="N2678" s="95">
        <v>7.6950000000000003</v>
      </c>
      <c r="O2678" s="41" t="s">
        <v>292</v>
      </c>
      <c r="P2678" s="108" t="s">
        <v>9725</v>
      </c>
    </row>
    <row r="2679" spans="2:16" s="22" customFormat="1" ht="13.5" customHeight="1" outlineLevel="1" x14ac:dyDescent="0.35">
      <c r="B2679" s="45" t="s">
        <v>2493</v>
      </c>
      <c r="C2679" s="34" t="s">
        <v>11062</v>
      </c>
      <c r="D2679" s="51">
        <v>6620</v>
      </c>
      <c r="E2679" s="19">
        <f t="shared" si="122"/>
        <v>7944</v>
      </c>
      <c r="F2679" s="24" t="s">
        <v>10</v>
      </c>
      <c r="G2679" s="25">
        <v>1</v>
      </c>
      <c r="H2679" s="24" t="s">
        <v>3</v>
      </c>
      <c r="I2679" s="24" t="s">
        <v>2441</v>
      </c>
      <c r="J2679" s="25">
        <v>76</v>
      </c>
      <c r="K2679" s="25">
        <v>76</v>
      </c>
      <c r="L2679" s="25">
        <v>57</v>
      </c>
      <c r="M2679" s="94">
        <v>3.2923199999999999E-4</v>
      </c>
      <c r="N2679" s="95">
        <v>0.08</v>
      </c>
      <c r="O2679" s="41" t="s">
        <v>292</v>
      </c>
      <c r="P2679" s="108" t="s">
        <v>10240</v>
      </c>
    </row>
    <row r="2680" spans="2:16" s="22" customFormat="1" ht="13.5" customHeight="1" outlineLevel="1" x14ac:dyDescent="0.35">
      <c r="B2680" s="45" t="s">
        <v>2494</v>
      </c>
      <c r="C2680" s="34" t="s">
        <v>11051</v>
      </c>
      <c r="D2680" s="51">
        <v>6620</v>
      </c>
      <c r="E2680" s="19">
        <f t="shared" si="122"/>
        <v>7944</v>
      </c>
      <c r="F2680" s="24" t="s">
        <v>10</v>
      </c>
      <c r="G2680" s="25">
        <v>1</v>
      </c>
      <c r="H2680" s="24" t="s">
        <v>3</v>
      </c>
      <c r="I2680" s="24" t="s">
        <v>2441</v>
      </c>
      <c r="J2680" s="25">
        <v>354</v>
      </c>
      <c r="K2680" s="25">
        <v>328</v>
      </c>
      <c r="L2680" s="25">
        <v>222</v>
      </c>
      <c r="M2680" s="94">
        <v>2.5776864E-2</v>
      </c>
      <c r="N2680" s="95">
        <v>7.6950000000000003</v>
      </c>
      <c r="O2680" s="41" t="s">
        <v>292</v>
      </c>
      <c r="P2680" s="108" t="s">
        <v>9726</v>
      </c>
    </row>
    <row r="2681" spans="2:16" s="22" customFormat="1" ht="13.5" customHeight="1" outlineLevel="1" x14ac:dyDescent="0.35">
      <c r="B2681" s="45" t="s">
        <v>2495</v>
      </c>
      <c r="C2681" s="34" t="s">
        <v>11035</v>
      </c>
      <c r="D2681" s="51">
        <v>7610</v>
      </c>
      <c r="E2681" s="19">
        <f t="shared" si="122"/>
        <v>9132</v>
      </c>
      <c r="F2681" s="24" t="s">
        <v>10</v>
      </c>
      <c r="G2681" s="25">
        <v>1</v>
      </c>
      <c r="H2681" s="24" t="s">
        <v>3</v>
      </c>
      <c r="I2681" s="24" t="s">
        <v>2441</v>
      </c>
      <c r="J2681" s="25">
        <v>76</v>
      </c>
      <c r="K2681" s="25">
        <v>76</v>
      </c>
      <c r="L2681" s="25">
        <v>57</v>
      </c>
      <c r="M2681" s="94">
        <v>3.2923199999999999E-4</v>
      </c>
      <c r="N2681" s="95">
        <v>0.08</v>
      </c>
      <c r="O2681" s="41" t="s">
        <v>292</v>
      </c>
      <c r="P2681" s="108" t="s">
        <v>10241</v>
      </c>
    </row>
    <row r="2682" spans="2:16" s="22" customFormat="1" ht="13.5" customHeight="1" outlineLevel="1" x14ac:dyDescent="0.35">
      <c r="B2682" s="45" t="s">
        <v>2496</v>
      </c>
      <c r="C2682" s="34" t="s">
        <v>11063</v>
      </c>
      <c r="D2682" s="51">
        <v>7610</v>
      </c>
      <c r="E2682" s="19">
        <f t="shared" si="122"/>
        <v>9132</v>
      </c>
      <c r="F2682" s="24" t="s">
        <v>10</v>
      </c>
      <c r="G2682" s="25">
        <v>1</v>
      </c>
      <c r="H2682" s="24" t="s">
        <v>3</v>
      </c>
      <c r="I2682" s="24" t="s">
        <v>2441</v>
      </c>
      <c r="J2682" s="25">
        <v>76</v>
      </c>
      <c r="K2682" s="25">
        <v>76</v>
      </c>
      <c r="L2682" s="25">
        <v>57</v>
      </c>
      <c r="M2682" s="94">
        <v>3.2923199999999999E-4</v>
      </c>
      <c r="N2682" s="95">
        <v>0.08</v>
      </c>
      <c r="O2682" s="41" t="s">
        <v>292</v>
      </c>
      <c r="P2682" s="108" t="s">
        <v>10242</v>
      </c>
    </row>
    <row r="2683" spans="2:16" s="22" customFormat="1" ht="13.5" customHeight="1" outlineLevel="1" x14ac:dyDescent="0.35">
      <c r="B2683" s="45" t="s">
        <v>2497</v>
      </c>
      <c r="C2683" s="34" t="s">
        <v>11052</v>
      </c>
      <c r="D2683" s="51">
        <v>7610</v>
      </c>
      <c r="E2683" s="19">
        <f t="shared" si="122"/>
        <v>9132</v>
      </c>
      <c r="F2683" s="24" t="s">
        <v>10</v>
      </c>
      <c r="G2683" s="25">
        <v>1</v>
      </c>
      <c r="H2683" s="24" t="s">
        <v>3</v>
      </c>
      <c r="I2683" s="24" t="s">
        <v>2441</v>
      </c>
      <c r="J2683" s="25">
        <v>76</v>
      </c>
      <c r="K2683" s="25">
        <v>76</v>
      </c>
      <c r="L2683" s="25">
        <v>57</v>
      </c>
      <c r="M2683" s="94">
        <v>3.2923199999999999E-4</v>
      </c>
      <c r="N2683" s="95">
        <v>0.08</v>
      </c>
      <c r="O2683" s="41" t="s">
        <v>292</v>
      </c>
      <c r="P2683" s="108" t="s">
        <v>10243</v>
      </c>
    </row>
    <row r="2684" spans="2:16" s="22" customFormat="1" ht="13.5" customHeight="1" outlineLevel="1" x14ac:dyDescent="0.35">
      <c r="B2684" s="45" t="s">
        <v>2498</v>
      </c>
      <c r="C2684" s="34" t="s">
        <v>11036</v>
      </c>
      <c r="D2684" s="51">
        <v>8750</v>
      </c>
      <c r="E2684" s="19">
        <f t="shared" si="122"/>
        <v>10500</v>
      </c>
      <c r="F2684" s="24" t="s">
        <v>10</v>
      </c>
      <c r="G2684" s="25">
        <v>1</v>
      </c>
      <c r="H2684" s="24" t="s">
        <v>3</v>
      </c>
      <c r="I2684" s="24" t="s">
        <v>2441</v>
      </c>
      <c r="J2684" s="25">
        <v>76</v>
      </c>
      <c r="K2684" s="25">
        <v>76</v>
      </c>
      <c r="L2684" s="25">
        <v>57</v>
      </c>
      <c r="M2684" s="94">
        <v>3.2923199999999999E-4</v>
      </c>
      <c r="N2684" s="95">
        <v>0.08</v>
      </c>
      <c r="O2684" s="41" t="s">
        <v>292</v>
      </c>
      <c r="P2684" s="108" t="s">
        <v>10244</v>
      </c>
    </row>
    <row r="2685" spans="2:16" s="22" customFormat="1" ht="13.5" customHeight="1" outlineLevel="1" x14ac:dyDescent="0.35">
      <c r="B2685" s="45" t="s">
        <v>2499</v>
      </c>
      <c r="C2685" s="34" t="s">
        <v>11064</v>
      </c>
      <c r="D2685" s="51">
        <v>8750</v>
      </c>
      <c r="E2685" s="19">
        <f t="shared" si="122"/>
        <v>10500</v>
      </c>
      <c r="F2685" s="24" t="s">
        <v>10</v>
      </c>
      <c r="G2685" s="25">
        <v>1</v>
      </c>
      <c r="H2685" s="24" t="s">
        <v>3</v>
      </c>
      <c r="I2685" s="24" t="s">
        <v>2441</v>
      </c>
      <c r="J2685" s="25">
        <v>76</v>
      </c>
      <c r="K2685" s="25">
        <v>76</v>
      </c>
      <c r="L2685" s="25">
        <v>57</v>
      </c>
      <c r="M2685" s="94">
        <v>3.2923199999999999E-4</v>
      </c>
      <c r="N2685" s="95">
        <v>0.08</v>
      </c>
      <c r="O2685" s="41" t="s">
        <v>292</v>
      </c>
      <c r="P2685" s="108" t="s">
        <v>10245</v>
      </c>
    </row>
    <row r="2686" spans="2:16" s="22" customFormat="1" ht="13.5" customHeight="1" outlineLevel="1" x14ac:dyDescent="0.35">
      <c r="B2686" s="45" t="s">
        <v>2500</v>
      </c>
      <c r="C2686" s="34" t="s">
        <v>11053</v>
      </c>
      <c r="D2686" s="51">
        <v>8750</v>
      </c>
      <c r="E2686" s="19">
        <f t="shared" si="122"/>
        <v>10500</v>
      </c>
      <c r="F2686" s="24" t="s">
        <v>10</v>
      </c>
      <c r="G2686" s="25">
        <v>1</v>
      </c>
      <c r="H2686" s="24" t="s">
        <v>3</v>
      </c>
      <c r="I2686" s="24" t="s">
        <v>2441</v>
      </c>
      <c r="J2686" s="25">
        <v>76</v>
      </c>
      <c r="K2686" s="25">
        <v>76</v>
      </c>
      <c r="L2686" s="25">
        <v>57</v>
      </c>
      <c r="M2686" s="94">
        <v>3.2923199999999999E-4</v>
      </c>
      <c r="N2686" s="95">
        <v>0.08</v>
      </c>
      <c r="O2686" s="41" t="s">
        <v>292</v>
      </c>
      <c r="P2686" s="108" t="s">
        <v>10246</v>
      </c>
    </row>
    <row r="2687" spans="2:16" s="22" customFormat="1" ht="13.5" customHeight="1" outlineLevel="1" x14ac:dyDescent="0.35">
      <c r="B2687" s="45" t="s">
        <v>2501</v>
      </c>
      <c r="C2687" s="34" t="s">
        <v>11037</v>
      </c>
      <c r="D2687" s="51">
        <v>5010</v>
      </c>
      <c r="E2687" s="19">
        <f t="shared" ref="E2687:E2718" si="123">D2687*1.2</f>
        <v>6012</v>
      </c>
      <c r="F2687" s="24" t="s">
        <v>10</v>
      </c>
      <c r="G2687" s="25">
        <v>1</v>
      </c>
      <c r="H2687" s="24" t="s">
        <v>3</v>
      </c>
      <c r="I2687" s="24" t="s">
        <v>2441</v>
      </c>
      <c r="J2687" s="25">
        <v>354</v>
      </c>
      <c r="K2687" s="25">
        <v>328</v>
      </c>
      <c r="L2687" s="25">
        <v>222</v>
      </c>
      <c r="M2687" s="94">
        <v>2.5776864E-2</v>
      </c>
      <c r="N2687" s="95">
        <v>2</v>
      </c>
      <c r="O2687" s="41" t="s">
        <v>292</v>
      </c>
      <c r="P2687" s="108" t="s">
        <v>9727</v>
      </c>
    </row>
    <row r="2688" spans="2:16" s="22" customFormat="1" ht="13.5" customHeight="1" outlineLevel="1" x14ac:dyDescent="0.35">
      <c r="B2688" s="45" t="s">
        <v>2502</v>
      </c>
      <c r="C2688" s="34" t="s">
        <v>11065</v>
      </c>
      <c r="D2688" s="51">
        <v>5010</v>
      </c>
      <c r="E2688" s="19">
        <f t="shared" si="123"/>
        <v>6012</v>
      </c>
      <c r="F2688" s="24" t="s">
        <v>10</v>
      </c>
      <c r="G2688" s="25">
        <v>1</v>
      </c>
      <c r="H2688" s="24" t="s">
        <v>3</v>
      </c>
      <c r="I2688" s="24" t="s">
        <v>2441</v>
      </c>
      <c r="J2688" s="25">
        <v>76</v>
      </c>
      <c r="K2688" s="25">
        <v>76</v>
      </c>
      <c r="L2688" s="25">
        <v>57</v>
      </c>
      <c r="M2688" s="94">
        <v>3.2923199999999999E-4</v>
      </c>
      <c r="N2688" s="95">
        <v>0.08</v>
      </c>
      <c r="O2688" s="41" t="s">
        <v>292</v>
      </c>
      <c r="P2688" s="108" t="s">
        <v>10247</v>
      </c>
    </row>
    <row r="2689" spans="2:16" s="22" customFormat="1" ht="13.5" customHeight="1" outlineLevel="1" x14ac:dyDescent="0.35">
      <c r="B2689" s="45" t="s">
        <v>2503</v>
      </c>
      <c r="C2689" s="34" t="s">
        <v>11054</v>
      </c>
      <c r="D2689" s="51">
        <v>5010</v>
      </c>
      <c r="E2689" s="19">
        <f t="shared" si="123"/>
        <v>6012</v>
      </c>
      <c r="F2689" s="24" t="s">
        <v>10</v>
      </c>
      <c r="G2689" s="25">
        <v>1</v>
      </c>
      <c r="H2689" s="24" t="s">
        <v>3</v>
      </c>
      <c r="I2689" s="24" t="s">
        <v>2441</v>
      </c>
      <c r="J2689" s="25">
        <v>352</v>
      </c>
      <c r="K2689" s="25">
        <v>325</v>
      </c>
      <c r="L2689" s="25">
        <v>225</v>
      </c>
      <c r="M2689" s="94">
        <v>2.5739999999999999E-2</v>
      </c>
      <c r="N2689" s="95">
        <v>1.7849999999999999</v>
      </c>
      <c r="O2689" s="41" t="s">
        <v>292</v>
      </c>
      <c r="P2689" s="108" t="s">
        <v>9728</v>
      </c>
    </row>
    <row r="2690" spans="2:16" s="22" customFormat="1" ht="13.5" customHeight="1" outlineLevel="1" x14ac:dyDescent="0.35">
      <c r="B2690" s="45" t="s">
        <v>2504</v>
      </c>
      <c r="C2690" s="34" t="s">
        <v>11038</v>
      </c>
      <c r="D2690" s="51">
        <v>1410</v>
      </c>
      <c r="E2690" s="19">
        <f t="shared" si="123"/>
        <v>1692</v>
      </c>
      <c r="F2690" s="24" t="s">
        <v>10</v>
      </c>
      <c r="G2690" s="25">
        <v>1</v>
      </c>
      <c r="H2690" s="24" t="s">
        <v>3</v>
      </c>
      <c r="I2690" s="24" t="s">
        <v>38</v>
      </c>
      <c r="J2690" s="25">
        <v>105</v>
      </c>
      <c r="K2690" s="25">
        <v>72</v>
      </c>
      <c r="L2690" s="25">
        <v>72</v>
      </c>
      <c r="M2690" s="94">
        <v>5.4432000000000005E-4</v>
      </c>
      <c r="N2690" s="95">
        <v>0.155</v>
      </c>
      <c r="O2690" s="41" t="s">
        <v>292</v>
      </c>
      <c r="P2690" s="108" t="s">
        <v>9729</v>
      </c>
    </row>
    <row r="2691" spans="2:16" s="22" customFormat="1" ht="13.5" customHeight="1" outlineLevel="1" x14ac:dyDescent="0.35">
      <c r="B2691" s="45" t="s">
        <v>5738</v>
      </c>
      <c r="C2691" s="34" t="s">
        <v>11039</v>
      </c>
      <c r="D2691" s="51">
        <v>1370</v>
      </c>
      <c r="E2691" s="19">
        <f t="shared" si="123"/>
        <v>1644</v>
      </c>
      <c r="F2691" s="24" t="s">
        <v>10</v>
      </c>
      <c r="G2691" s="25">
        <v>1</v>
      </c>
      <c r="H2691" s="24" t="s">
        <v>3</v>
      </c>
      <c r="I2691" s="24" t="s">
        <v>38</v>
      </c>
      <c r="J2691" s="24">
        <v>105</v>
      </c>
      <c r="K2691" s="24">
        <v>72</v>
      </c>
      <c r="L2691" s="24">
        <v>72</v>
      </c>
      <c r="M2691" s="94">
        <v>5.4432000000000005E-4</v>
      </c>
      <c r="N2691" s="95">
        <v>3.1E-2</v>
      </c>
      <c r="O2691" s="41" t="s">
        <v>292</v>
      </c>
      <c r="P2691" s="108" t="s">
        <v>10248</v>
      </c>
    </row>
    <row r="2692" spans="2:16" s="22" customFormat="1" ht="13.5" customHeight="1" outlineLevel="1" x14ac:dyDescent="0.35">
      <c r="B2692" s="45" t="s">
        <v>2505</v>
      </c>
      <c r="C2692" s="34" t="s">
        <v>11040</v>
      </c>
      <c r="D2692" s="51">
        <v>1770</v>
      </c>
      <c r="E2692" s="19">
        <f t="shared" si="123"/>
        <v>2124</v>
      </c>
      <c r="F2692" s="24" t="s">
        <v>10</v>
      </c>
      <c r="G2692" s="25">
        <v>1</v>
      </c>
      <c r="H2692" s="24" t="s">
        <v>3</v>
      </c>
      <c r="I2692" s="24" t="s">
        <v>38</v>
      </c>
      <c r="J2692" s="25">
        <v>76</v>
      </c>
      <c r="K2692" s="25">
        <v>76</v>
      </c>
      <c r="L2692" s="25">
        <v>57</v>
      </c>
      <c r="M2692" s="94">
        <v>3.2923199999999999E-4</v>
      </c>
      <c r="N2692" s="95">
        <v>0.08</v>
      </c>
      <c r="O2692" s="41" t="s">
        <v>292</v>
      </c>
      <c r="P2692" s="108" t="s">
        <v>10249</v>
      </c>
    </row>
    <row r="2693" spans="2:16" s="22" customFormat="1" ht="13.5" customHeight="1" outlineLevel="1" x14ac:dyDescent="0.35">
      <c r="B2693" s="45" t="s">
        <v>2506</v>
      </c>
      <c r="C2693" s="34" t="s">
        <v>11041</v>
      </c>
      <c r="D2693" s="51">
        <v>2340</v>
      </c>
      <c r="E2693" s="19">
        <f t="shared" si="123"/>
        <v>2808</v>
      </c>
      <c r="F2693" s="24" t="s">
        <v>10</v>
      </c>
      <c r="G2693" s="25">
        <v>1</v>
      </c>
      <c r="H2693" s="24" t="s">
        <v>3</v>
      </c>
      <c r="I2693" s="24" t="s">
        <v>38</v>
      </c>
      <c r="J2693" s="25">
        <v>140</v>
      </c>
      <c r="K2693" s="25">
        <v>93</v>
      </c>
      <c r="L2693" s="25">
        <v>70</v>
      </c>
      <c r="M2693" s="94">
        <v>9.1140000000000004E-4</v>
      </c>
      <c r="N2693" s="95">
        <v>0.19500000000000001</v>
      </c>
      <c r="O2693" s="41" t="s">
        <v>292</v>
      </c>
      <c r="P2693" s="108" t="s">
        <v>9730</v>
      </c>
    </row>
    <row r="2694" spans="2:16" s="22" customFormat="1" ht="13.5" customHeight="1" outlineLevel="1" x14ac:dyDescent="0.35">
      <c r="B2694" s="45" t="s">
        <v>2507</v>
      </c>
      <c r="C2694" s="34" t="s">
        <v>11042</v>
      </c>
      <c r="D2694" s="51">
        <v>7070</v>
      </c>
      <c r="E2694" s="19">
        <f t="shared" si="123"/>
        <v>8484</v>
      </c>
      <c r="F2694" s="24" t="s">
        <v>10</v>
      </c>
      <c r="G2694" s="25">
        <v>1</v>
      </c>
      <c r="H2694" s="24" t="s">
        <v>3</v>
      </c>
      <c r="I2694" s="24" t="s">
        <v>2441</v>
      </c>
      <c r="J2694" s="25">
        <v>76</v>
      </c>
      <c r="K2694" s="25">
        <v>76</v>
      </c>
      <c r="L2694" s="25">
        <v>57</v>
      </c>
      <c r="M2694" s="94">
        <v>3.2923199999999999E-4</v>
      </c>
      <c r="N2694" s="95">
        <v>0.08</v>
      </c>
      <c r="O2694" s="41" t="s">
        <v>292</v>
      </c>
      <c r="P2694" s="108" t="s">
        <v>10250</v>
      </c>
    </row>
    <row r="2695" spans="2:16" s="22" customFormat="1" ht="13.5" customHeight="1" outlineLevel="1" x14ac:dyDescent="0.35">
      <c r="B2695" s="45" t="s">
        <v>2508</v>
      </c>
      <c r="C2695" s="34" t="s">
        <v>11066</v>
      </c>
      <c r="D2695" s="51">
        <v>7070</v>
      </c>
      <c r="E2695" s="19">
        <f t="shared" si="123"/>
        <v>8484</v>
      </c>
      <c r="F2695" s="24" t="s">
        <v>10</v>
      </c>
      <c r="G2695" s="25">
        <v>1</v>
      </c>
      <c r="H2695" s="24" t="s">
        <v>3</v>
      </c>
      <c r="I2695" s="24" t="s">
        <v>2441</v>
      </c>
      <c r="J2695" s="25">
        <v>76</v>
      </c>
      <c r="K2695" s="25">
        <v>76</v>
      </c>
      <c r="L2695" s="25">
        <v>57</v>
      </c>
      <c r="M2695" s="94">
        <v>3.2923199999999999E-4</v>
      </c>
      <c r="N2695" s="95">
        <v>0.08</v>
      </c>
      <c r="O2695" s="41" t="s">
        <v>292</v>
      </c>
      <c r="P2695" s="108" t="s">
        <v>10251</v>
      </c>
    </row>
    <row r="2696" spans="2:16" s="22" customFormat="1" ht="13.5" customHeight="1" outlineLevel="1" x14ac:dyDescent="0.35">
      <c r="B2696" s="45" t="s">
        <v>2509</v>
      </c>
      <c r="C2696" s="34" t="s">
        <v>11055</v>
      </c>
      <c r="D2696" s="51">
        <v>7070</v>
      </c>
      <c r="E2696" s="19">
        <f t="shared" si="123"/>
        <v>8484</v>
      </c>
      <c r="F2696" s="24" t="s">
        <v>10</v>
      </c>
      <c r="G2696" s="25">
        <v>1</v>
      </c>
      <c r="H2696" s="24" t="s">
        <v>3</v>
      </c>
      <c r="I2696" s="24" t="s">
        <v>2441</v>
      </c>
      <c r="J2696" s="25">
        <v>76</v>
      </c>
      <c r="K2696" s="25">
        <v>76</v>
      </c>
      <c r="L2696" s="25">
        <v>57</v>
      </c>
      <c r="M2696" s="94">
        <v>3.2923199999999999E-4</v>
      </c>
      <c r="N2696" s="95">
        <v>0.08</v>
      </c>
      <c r="O2696" s="41" t="s">
        <v>292</v>
      </c>
      <c r="P2696" s="108" t="s">
        <v>10252</v>
      </c>
    </row>
    <row r="2697" spans="2:16" s="22" customFormat="1" ht="13.5" customHeight="1" outlineLevel="1" x14ac:dyDescent="0.35">
      <c r="B2697" s="45" t="s">
        <v>2510</v>
      </c>
      <c r="C2697" s="34" t="s">
        <v>11043</v>
      </c>
      <c r="D2697" s="51">
        <v>1160</v>
      </c>
      <c r="E2697" s="19">
        <f t="shared" si="123"/>
        <v>1392</v>
      </c>
      <c r="F2697" s="24" t="s">
        <v>10</v>
      </c>
      <c r="G2697" s="25">
        <v>1</v>
      </c>
      <c r="H2697" s="24" t="s">
        <v>3</v>
      </c>
      <c r="I2697" s="24" t="s">
        <v>38</v>
      </c>
      <c r="J2697" s="25">
        <v>76</v>
      </c>
      <c r="K2697" s="25">
        <v>76</v>
      </c>
      <c r="L2697" s="25">
        <v>57</v>
      </c>
      <c r="M2697" s="94">
        <v>3.2923199999999999E-4</v>
      </c>
      <c r="N2697" s="95">
        <v>0.08</v>
      </c>
      <c r="O2697" s="41" t="s">
        <v>292</v>
      </c>
      <c r="P2697" s="108" t="s">
        <v>10253</v>
      </c>
    </row>
    <row r="2698" spans="2:16" s="22" customFormat="1" ht="13.5" customHeight="1" outlineLevel="1" x14ac:dyDescent="0.35">
      <c r="B2698" s="45" t="s">
        <v>2511</v>
      </c>
      <c r="C2698" s="47" t="s">
        <v>7222</v>
      </c>
      <c r="D2698" s="51">
        <v>5310</v>
      </c>
      <c r="E2698" s="19">
        <f t="shared" si="123"/>
        <v>6372</v>
      </c>
      <c r="F2698" s="24" t="s">
        <v>10</v>
      </c>
      <c r="G2698" s="25">
        <v>1</v>
      </c>
      <c r="H2698" s="24" t="s">
        <v>3</v>
      </c>
      <c r="I2698" s="24" t="s">
        <v>38</v>
      </c>
      <c r="J2698" s="25">
        <v>226</v>
      </c>
      <c r="K2698" s="25">
        <v>186</v>
      </c>
      <c r="L2698" s="25">
        <v>75</v>
      </c>
      <c r="M2698" s="94">
        <v>3.1527E-3</v>
      </c>
      <c r="N2698" s="95">
        <v>0.72499999999999998</v>
      </c>
      <c r="O2698" s="41" t="s">
        <v>292</v>
      </c>
      <c r="P2698" s="108" t="s">
        <v>9731</v>
      </c>
    </row>
    <row r="2699" spans="2:16" s="22" customFormat="1" ht="13.5" customHeight="1" outlineLevel="1" x14ac:dyDescent="0.35">
      <c r="B2699" s="45" t="s">
        <v>2512</v>
      </c>
      <c r="C2699" s="47" t="s">
        <v>7223</v>
      </c>
      <c r="D2699" s="51">
        <v>4320</v>
      </c>
      <c r="E2699" s="19">
        <f t="shared" si="123"/>
        <v>5184</v>
      </c>
      <c r="F2699" s="24" t="s">
        <v>10</v>
      </c>
      <c r="G2699" s="25">
        <v>1</v>
      </c>
      <c r="H2699" s="24" t="s">
        <v>3</v>
      </c>
      <c r="I2699" s="24" t="s">
        <v>38</v>
      </c>
      <c r="J2699" s="25">
        <v>355</v>
      </c>
      <c r="K2699" s="25">
        <v>285</v>
      </c>
      <c r="L2699" s="25">
        <v>55</v>
      </c>
      <c r="M2699" s="94">
        <v>5.5646250000000001E-3</v>
      </c>
      <c r="N2699" s="95">
        <v>0.94499999999999995</v>
      </c>
      <c r="O2699" s="41" t="s">
        <v>292</v>
      </c>
      <c r="P2699" s="108" t="s">
        <v>9732</v>
      </c>
    </row>
    <row r="2700" spans="2:16" s="22" customFormat="1" ht="13.5" customHeight="1" outlineLevel="1" x14ac:dyDescent="0.35">
      <c r="B2700" s="45" t="s">
        <v>2513</v>
      </c>
      <c r="C2700" s="47" t="s">
        <v>7224</v>
      </c>
      <c r="D2700" s="51">
        <v>5390</v>
      </c>
      <c r="E2700" s="19">
        <f t="shared" si="123"/>
        <v>6468</v>
      </c>
      <c r="F2700" s="24" t="s">
        <v>10</v>
      </c>
      <c r="G2700" s="25">
        <v>1</v>
      </c>
      <c r="H2700" s="24" t="s">
        <v>3</v>
      </c>
      <c r="I2700" s="24" t="s">
        <v>38</v>
      </c>
      <c r="J2700" s="25">
        <v>226</v>
      </c>
      <c r="K2700" s="25">
        <v>186</v>
      </c>
      <c r="L2700" s="25">
        <v>75</v>
      </c>
      <c r="M2700" s="94">
        <v>3.1527E-3</v>
      </c>
      <c r="N2700" s="95">
        <v>0.755</v>
      </c>
      <c r="O2700" s="41" t="s">
        <v>292</v>
      </c>
      <c r="P2700" s="108" t="s">
        <v>9733</v>
      </c>
    </row>
    <row r="2701" spans="2:16" s="22" customFormat="1" ht="13.5" customHeight="1" outlineLevel="1" x14ac:dyDescent="0.35">
      <c r="B2701" s="45" t="s">
        <v>2514</v>
      </c>
      <c r="C2701" s="47" t="s">
        <v>7225</v>
      </c>
      <c r="D2701" s="51">
        <v>25300</v>
      </c>
      <c r="E2701" s="19">
        <f t="shared" si="123"/>
        <v>30360</v>
      </c>
      <c r="F2701" s="24" t="s">
        <v>10</v>
      </c>
      <c r="G2701" s="25">
        <v>1</v>
      </c>
      <c r="H2701" s="24" t="s">
        <v>3</v>
      </c>
      <c r="I2701" s="24" t="s">
        <v>38</v>
      </c>
      <c r="J2701" s="25">
        <v>365</v>
      </c>
      <c r="K2701" s="25">
        <v>75</v>
      </c>
      <c r="L2701" s="25">
        <v>365</v>
      </c>
      <c r="M2701" s="94">
        <v>9.9918750000000008E-3</v>
      </c>
      <c r="N2701" s="95">
        <v>5.6050000000000004</v>
      </c>
      <c r="O2701" s="41" t="s">
        <v>292</v>
      </c>
      <c r="P2701" s="108" t="s">
        <v>9734</v>
      </c>
    </row>
    <row r="2702" spans="2:16" s="22" customFormat="1" ht="13.5" customHeight="1" outlineLevel="1" x14ac:dyDescent="0.35">
      <c r="B2702" s="45" t="s">
        <v>2515</v>
      </c>
      <c r="C2702" s="47" t="s">
        <v>7226</v>
      </c>
      <c r="D2702" s="51">
        <v>8150</v>
      </c>
      <c r="E2702" s="19">
        <f t="shared" si="123"/>
        <v>9780</v>
      </c>
      <c r="F2702" s="24" t="s">
        <v>10</v>
      </c>
      <c r="G2702" s="25">
        <v>1</v>
      </c>
      <c r="H2702" s="24" t="s">
        <v>3</v>
      </c>
      <c r="I2702" s="24" t="s">
        <v>38</v>
      </c>
      <c r="J2702" s="25">
        <v>420</v>
      </c>
      <c r="K2702" s="25">
        <v>385</v>
      </c>
      <c r="L2702" s="25">
        <v>55</v>
      </c>
      <c r="M2702" s="94">
        <v>8.8935000000000004E-3</v>
      </c>
      <c r="N2702" s="95">
        <v>1.65</v>
      </c>
      <c r="O2702" s="41" t="s">
        <v>292</v>
      </c>
      <c r="P2702" s="108" t="s">
        <v>9735</v>
      </c>
    </row>
    <row r="2703" spans="2:16" s="22" customFormat="1" ht="13.5" customHeight="1" outlineLevel="1" x14ac:dyDescent="0.35">
      <c r="B2703" s="45" t="s">
        <v>2516</v>
      </c>
      <c r="C2703" s="47" t="s">
        <v>7227</v>
      </c>
      <c r="D2703" s="51">
        <v>5660</v>
      </c>
      <c r="E2703" s="19">
        <f t="shared" si="123"/>
        <v>6792</v>
      </c>
      <c r="F2703" s="24" t="s">
        <v>10</v>
      </c>
      <c r="G2703" s="25">
        <v>1</v>
      </c>
      <c r="H2703" s="24" t="s">
        <v>3</v>
      </c>
      <c r="I2703" s="24" t="s">
        <v>38</v>
      </c>
      <c r="J2703" s="25">
        <v>290</v>
      </c>
      <c r="K2703" s="25">
        <v>224</v>
      </c>
      <c r="L2703" s="25">
        <v>80</v>
      </c>
      <c r="M2703" s="94">
        <v>5.1967999999999997E-3</v>
      </c>
      <c r="N2703" s="95">
        <v>0.875</v>
      </c>
      <c r="O2703" s="41" t="s">
        <v>292</v>
      </c>
      <c r="P2703" s="108" t="s">
        <v>9736</v>
      </c>
    </row>
    <row r="2704" spans="2:16" s="22" customFormat="1" ht="13.5" customHeight="1" outlineLevel="1" x14ac:dyDescent="0.35">
      <c r="B2704" s="45" t="s">
        <v>2517</v>
      </c>
      <c r="C2704" s="47" t="s">
        <v>7228</v>
      </c>
      <c r="D2704" s="51">
        <v>25600</v>
      </c>
      <c r="E2704" s="19">
        <f t="shared" si="123"/>
        <v>30720</v>
      </c>
      <c r="F2704" s="24" t="s">
        <v>10</v>
      </c>
      <c r="G2704" s="25">
        <v>1</v>
      </c>
      <c r="H2704" s="24" t="s">
        <v>3</v>
      </c>
      <c r="I2704" s="24" t="s">
        <v>38</v>
      </c>
      <c r="J2704" s="25">
        <v>365</v>
      </c>
      <c r="K2704" s="25">
        <v>75</v>
      </c>
      <c r="L2704" s="25">
        <v>365</v>
      </c>
      <c r="M2704" s="94">
        <v>9.9918750000000008E-3</v>
      </c>
      <c r="N2704" s="95">
        <v>5.3150000000000004</v>
      </c>
      <c r="O2704" s="41" t="s">
        <v>292</v>
      </c>
      <c r="P2704" s="108" t="s">
        <v>9737</v>
      </c>
    </row>
    <row r="2705" spans="2:16" s="22" customFormat="1" ht="13.5" customHeight="1" outlineLevel="1" x14ac:dyDescent="0.35">
      <c r="B2705" s="45" t="s">
        <v>2518</v>
      </c>
      <c r="C2705" s="47" t="s">
        <v>7229</v>
      </c>
      <c r="D2705" s="51">
        <v>7050</v>
      </c>
      <c r="E2705" s="19">
        <f t="shared" si="123"/>
        <v>8460</v>
      </c>
      <c r="F2705" s="24" t="s">
        <v>10</v>
      </c>
      <c r="G2705" s="25">
        <v>1</v>
      </c>
      <c r="H2705" s="24" t="s">
        <v>3</v>
      </c>
      <c r="I2705" s="24" t="s">
        <v>38</v>
      </c>
      <c r="J2705" s="25">
        <v>420</v>
      </c>
      <c r="K2705" s="25">
        <v>385</v>
      </c>
      <c r="L2705" s="25">
        <v>55</v>
      </c>
      <c r="M2705" s="94">
        <v>8.8935000000000004E-3</v>
      </c>
      <c r="N2705" s="95">
        <v>1.4</v>
      </c>
      <c r="O2705" s="41" t="s">
        <v>292</v>
      </c>
      <c r="P2705" s="108" t="s">
        <v>9738</v>
      </c>
    </row>
    <row r="2706" spans="2:16" s="22" customFormat="1" ht="13.5" customHeight="1" outlineLevel="1" x14ac:dyDescent="0.35">
      <c r="B2706" s="45" t="s">
        <v>2519</v>
      </c>
      <c r="C2706" s="47" t="s">
        <v>7230</v>
      </c>
      <c r="D2706" s="51">
        <v>6060</v>
      </c>
      <c r="E2706" s="19">
        <f t="shared" si="123"/>
        <v>7272</v>
      </c>
      <c r="F2706" s="24" t="s">
        <v>10</v>
      </c>
      <c r="G2706" s="25">
        <v>1</v>
      </c>
      <c r="H2706" s="24" t="s">
        <v>3</v>
      </c>
      <c r="I2706" s="24" t="s">
        <v>38</v>
      </c>
      <c r="J2706" s="25">
        <v>290</v>
      </c>
      <c r="K2706" s="25">
        <v>224</v>
      </c>
      <c r="L2706" s="25">
        <v>80</v>
      </c>
      <c r="M2706" s="94">
        <v>5.1967999999999997E-3</v>
      </c>
      <c r="N2706" s="95">
        <v>1.0900000000000001</v>
      </c>
      <c r="O2706" s="41" t="s">
        <v>292</v>
      </c>
      <c r="P2706" s="108" t="s">
        <v>9739</v>
      </c>
    </row>
    <row r="2707" spans="2:16" s="22" customFormat="1" ht="13.5" customHeight="1" outlineLevel="1" x14ac:dyDescent="0.35">
      <c r="B2707" s="45" t="s">
        <v>2520</v>
      </c>
      <c r="C2707" s="47" t="s">
        <v>7231</v>
      </c>
      <c r="D2707" s="51">
        <v>29700</v>
      </c>
      <c r="E2707" s="19">
        <f t="shared" si="123"/>
        <v>35640</v>
      </c>
      <c r="F2707" s="24" t="s">
        <v>10</v>
      </c>
      <c r="G2707" s="25">
        <v>1</v>
      </c>
      <c r="H2707" s="24" t="s">
        <v>3</v>
      </c>
      <c r="I2707" s="24" t="s">
        <v>38</v>
      </c>
      <c r="J2707" s="25">
        <v>465</v>
      </c>
      <c r="K2707" s="25">
        <v>75</v>
      </c>
      <c r="L2707" s="25">
        <v>465</v>
      </c>
      <c r="M2707" s="94">
        <v>1.6216874999999999E-2</v>
      </c>
      <c r="N2707" s="95">
        <v>8.6300000000000008</v>
      </c>
      <c r="O2707" s="41" t="s">
        <v>292</v>
      </c>
      <c r="P2707" s="108" t="s">
        <v>9740</v>
      </c>
    </row>
    <row r="2708" spans="2:16" s="22" customFormat="1" ht="13.5" customHeight="1" outlineLevel="1" x14ac:dyDescent="0.35">
      <c r="B2708" s="45" t="s">
        <v>2521</v>
      </c>
      <c r="C2708" s="47" t="s">
        <v>7232</v>
      </c>
      <c r="D2708" s="51">
        <v>6840</v>
      </c>
      <c r="E2708" s="19">
        <f t="shared" si="123"/>
        <v>8208</v>
      </c>
      <c r="F2708" s="24" t="s">
        <v>10</v>
      </c>
      <c r="G2708" s="25">
        <v>1</v>
      </c>
      <c r="H2708" s="24" t="s">
        <v>3</v>
      </c>
      <c r="I2708" s="24" t="s">
        <v>38</v>
      </c>
      <c r="J2708" s="25">
        <v>317</v>
      </c>
      <c r="K2708" s="25">
        <v>263</v>
      </c>
      <c r="L2708" s="25">
        <v>80</v>
      </c>
      <c r="M2708" s="94">
        <v>6.6696799999999999E-3</v>
      </c>
      <c r="N2708" s="95">
        <v>1.2350000000000001</v>
      </c>
      <c r="O2708" s="41" t="s">
        <v>292</v>
      </c>
      <c r="P2708" s="108" t="s">
        <v>9741</v>
      </c>
    </row>
    <row r="2709" spans="2:16" s="22" customFormat="1" ht="13.5" customHeight="1" outlineLevel="1" x14ac:dyDescent="0.35">
      <c r="B2709" s="45" t="s">
        <v>2522</v>
      </c>
      <c r="C2709" s="47" t="s">
        <v>5201</v>
      </c>
      <c r="D2709" s="51">
        <v>590</v>
      </c>
      <c r="E2709" s="19">
        <f t="shared" si="123"/>
        <v>708</v>
      </c>
      <c r="F2709" s="24" t="s">
        <v>10</v>
      </c>
      <c r="G2709" s="25">
        <v>1</v>
      </c>
      <c r="H2709" s="24" t="s">
        <v>3</v>
      </c>
      <c r="I2709" s="24" t="s">
        <v>41</v>
      </c>
      <c r="J2709" s="25">
        <v>245</v>
      </c>
      <c r="K2709" s="25">
        <v>101</v>
      </c>
      <c r="L2709" s="25">
        <v>49</v>
      </c>
      <c r="M2709" s="94">
        <v>1.212505E-3</v>
      </c>
      <c r="N2709" s="95">
        <v>0.46</v>
      </c>
      <c r="O2709" s="41" t="s">
        <v>292</v>
      </c>
      <c r="P2709" s="108" t="s">
        <v>9742</v>
      </c>
    </row>
    <row r="2710" spans="2:16" s="22" customFormat="1" ht="13.5" customHeight="1" outlineLevel="1" x14ac:dyDescent="0.35">
      <c r="B2710" s="45" t="s">
        <v>2523</v>
      </c>
      <c r="C2710" s="47" t="s">
        <v>5202</v>
      </c>
      <c r="D2710" s="51">
        <v>620</v>
      </c>
      <c r="E2710" s="19">
        <f t="shared" si="123"/>
        <v>744</v>
      </c>
      <c r="F2710" s="24" t="s">
        <v>10</v>
      </c>
      <c r="G2710" s="25">
        <v>1</v>
      </c>
      <c r="H2710" s="24" t="s">
        <v>3</v>
      </c>
      <c r="I2710" s="24" t="s">
        <v>41</v>
      </c>
      <c r="J2710" s="25">
        <v>245</v>
      </c>
      <c r="K2710" s="25">
        <v>101</v>
      </c>
      <c r="L2710" s="25">
        <v>49</v>
      </c>
      <c r="M2710" s="94">
        <v>1.212505E-3</v>
      </c>
      <c r="N2710" s="95">
        <v>0.47</v>
      </c>
      <c r="O2710" s="41" t="s">
        <v>292</v>
      </c>
      <c r="P2710" s="108" t="s">
        <v>9743</v>
      </c>
    </row>
    <row r="2711" spans="2:16" s="22" customFormat="1" ht="13.5" customHeight="1" outlineLevel="1" x14ac:dyDescent="0.35">
      <c r="B2711" s="45" t="s">
        <v>5739</v>
      </c>
      <c r="C2711" s="47" t="s">
        <v>5775</v>
      </c>
      <c r="D2711" s="51">
        <v>620</v>
      </c>
      <c r="E2711" s="19">
        <f t="shared" si="123"/>
        <v>744</v>
      </c>
      <c r="F2711" s="24" t="s">
        <v>10</v>
      </c>
      <c r="G2711" s="25">
        <v>1</v>
      </c>
      <c r="H2711" s="24" t="s">
        <v>3</v>
      </c>
      <c r="I2711" s="24" t="s">
        <v>41</v>
      </c>
      <c r="J2711" s="25">
        <v>245</v>
      </c>
      <c r="K2711" s="25">
        <v>101</v>
      </c>
      <c r="L2711" s="25">
        <v>49</v>
      </c>
      <c r="M2711" s="94">
        <v>1.212505E-3</v>
      </c>
      <c r="N2711" s="95">
        <v>0.47</v>
      </c>
      <c r="O2711" s="41" t="s">
        <v>292</v>
      </c>
      <c r="P2711" s="108" t="s">
        <v>7246</v>
      </c>
    </row>
    <row r="2712" spans="2:16" s="22" customFormat="1" ht="13.5" customHeight="1" outlineLevel="1" x14ac:dyDescent="0.35">
      <c r="B2712" s="45" t="s">
        <v>2524</v>
      </c>
      <c r="C2712" s="47" t="s">
        <v>5203</v>
      </c>
      <c r="D2712" s="51">
        <v>990</v>
      </c>
      <c r="E2712" s="19">
        <f t="shared" si="123"/>
        <v>1188</v>
      </c>
      <c r="F2712" s="24" t="s">
        <v>10</v>
      </c>
      <c r="G2712" s="25">
        <v>1</v>
      </c>
      <c r="H2712" s="24" t="s">
        <v>3</v>
      </c>
      <c r="I2712" s="24" t="s">
        <v>41</v>
      </c>
      <c r="J2712" s="25">
        <v>245</v>
      </c>
      <c r="K2712" s="25">
        <v>101</v>
      </c>
      <c r="L2712" s="25">
        <v>49</v>
      </c>
      <c r="M2712" s="94">
        <v>1.212505E-3</v>
      </c>
      <c r="N2712" s="95">
        <v>0.49</v>
      </c>
      <c r="O2712" s="41" t="s">
        <v>292</v>
      </c>
      <c r="P2712" s="108" t="s">
        <v>9744</v>
      </c>
    </row>
    <row r="2713" spans="2:16" s="22" customFormat="1" ht="13.5" customHeight="1" outlineLevel="1" x14ac:dyDescent="0.35">
      <c r="B2713" s="45" t="s">
        <v>2525</v>
      </c>
      <c r="C2713" s="47" t="s">
        <v>5204</v>
      </c>
      <c r="D2713" s="51">
        <v>590</v>
      </c>
      <c r="E2713" s="19">
        <f t="shared" si="123"/>
        <v>708</v>
      </c>
      <c r="F2713" s="24" t="s">
        <v>10</v>
      </c>
      <c r="G2713" s="25">
        <v>1</v>
      </c>
      <c r="H2713" s="24" t="s">
        <v>3</v>
      </c>
      <c r="I2713" s="24" t="s">
        <v>41</v>
      </c>
      <c r="J2713" s="25">
        <v>245</v>
      </c>
      <c r="K2713" s="25">
        <v>101</v>
      </c>
      <c r="L2713" s="25">
        <v>49</v>
      </c>
      <c r="M2713" s="94">
        <v>1.212505E-3</v>
      </c>
      <c r="N2713" s="95">
        <v>0.46500000000000002</v>
      </c>
      <c r="O2713" s="41" t="s">
        <v>292</v>
      </c>
      <c r="P2713" s="108" t="s">
        <v>9745</v>
      </c>
    </row>
    <row r="2714" spans="2:16" s="22" customFormat="1" ht="13.5" customHeight="1" outlineLevel="1" x14ac:dyDescent="0.35">
      <c r="B2714" s="45" t="s">
        <v>2526</v>
      </c>
      <c r="C2714" s="47" t="s">
        <v>5205</v>
      </c>
      <c r="D2714" s="51">
        <v>350</v>
      </c>
      <c r="E2714" s="19">
        <f t="shared" si="123"/>
        <v>420</v>
      </c>
      <c r="F2714" s="24" t="s">
        <v>10</v>
      </c>
      <c r="G2714" s="25">
        <v>1</v>
      </c>
      <c r="H2714" s="24" t="s">
        <v>3</v>
      </c>
      <c r="I2714" s="24" t="s">
        <v>41</v>
      </c>
      <c r="J2714" s="25">
        <v>140</v>
      </c>
      <c r="K2714" s="25">
        <v>93</v>
      </c>
      <c r="L2714" s="25">
        <v>70</v>
      </c>
      <c r="M2714" s="94">
        <v>9.1140000000000004E-4</v>
      </c>
      <c r="N2714" s="95">
        <v>0.24</v>
      </c>
      <c r="O2714" s="41" t="s">
        <v>292</v>
      </c>
      <c r="P2714" s="108" t="s">
        <v>9746</v>
      </c>
    </row>
    <row r="2715" spans="2:16" s="22" customFormat="1" ht="13.5" customHeight="1" outlineLevel="1" x14ac:dyDescent="0.35">
      <c r="B2715" s="45" t="s">
        <v>2527</v>
      </c>
      <c r="C2715" s="47" t="s">
        <v>5206</v>
      </c>
      <c r="D2715" s="51">
        <v>350</v>
      </c>
      <c r="E2715" s="19">
        <f t="shared" si="123"/>
        <v>420</v>
      </c>
      <c r="F2715" s="24" t="s">
        <v>10</v>
      </c>
      <c r="G2715" s="25">
        <v>1</v>
      </c>
      <c r="H2715" s="24" t="s">
        <v>3</v>
      </c>
      <c r="I2715" s="24" t="s">
        <v>41</v>
      </c>
      <c r="J2715" s="25">
        <v>140</v>
      </c>
      <c r="K2715" s="25">
        <v>93</v>
      </c>
      <c r="L2715" s="25">
        <v>70</v>
      </c>
      <c r="M2715" s="94">
        <v>9.1140000000000004E-4</v>
      </c>
      <c r="N2715" s="95">
        <v>0.22</v>
      </c>
      <c r="O2715" s="41" t="s">
        <v>292</v>
      </c>
      <c r="P2715" s="108" t="s">
        <v>9747</v>
      </c>
    </row>
    <row r="2716" spans="2:16" s="22" customFormat="1" ht="13.5" customHeight="1" outlineLevel="1" x14ac:dyDescent="0.35">
      <c r="B2716" s="45" t="s">
        <v>2528</v>
      </c>
      <c r="C2716" s="47" t="s">
        <v>5207</v>
      </c>
      <c r="D2716" s="51">
        <v>2810</v>
      </c>
      <c r="E2716" s="19">
        <f t="shared" si="123"/>
        <v>3372</v>
      </c>
      <c r="F2716" s="24" t="s">
        <v>10</v>
      </c>
      <c r="G2716" s="25">
        <v>1</v>
      </c>
      <c r="H2716" s="24" t="s">
        <v>3</v>
      </c>
      <c r="I2716" s="24" t="s">
        <v>41</v>
      </c>
      <c r="J2716" s="25">
        <v>220</v>
      </c>
      <c r="K2716" s="25">
        <v>105</v>
      </c>
      <c r="L2716" s="25">
        <v>52</v>
      </c>
      <c r="M2716" s="94">
        <v>1.2011999999999999E-3</v>
      </c>
      <c r="N2716" s="95">
        <v>3.5000000000000003E-2</v>
      </c>
      <c r="O2716" s="41" t="s">
        <v>292</v>
      </c>
      <c r="P2716" s="108" t="s">
        <v>9748</v>
      </c>
    </row>
    <row r="2717" spans="2:16" s="22" customFormat="1" ht="13.5" customHeight="1" outlineLevel="1" x14ac:dyDescent="0.35">
      <c r="B2717" s="45" t="s">
        <v>2529</v>
      </c>
      <c r="C2717" s="47" t="s">
        <v>5208</v>
      </c>
      <c r="D2717" s="51">
        <v>3310</v>
      </c>
      <c r="E2717" s="19">
        <f t="shared" si="123"/>
        <v>3972</v>
      </c>
      <c r="F2717" s="24" t="s">
        <v>10</v>
      </c>
      <c r="G2717" s="25">
        <v>1</v>
      </c>
      <c r="H2717" s="24" t="s">
        <v>3</v>
      </c>
      <c r="I2717" s="24" t="s">
        <v>41</v>
      </c>
      <c r="J2717" s="25">
        <v>50</v>
      </c>
      <c r="K2717" s="25">
        <v>42</v>
      </c>
      <c r="L2717" s="25">
        <v>50</v>
      </c>
      <c r="M2717" s="94">
        <v>1.05E-4</v>
      </c>
      <c r="N2717" s="95">
        <v>3.5000000000000003E-2</v>
      </c>
      <c r="O2717" s="41" t="s">
        <v>292</v>
      </c>
      <c r="P2717" s="108" t="s">
        <v>9749</v>
      </c>
    </row>
    <row r="2718" spans="2:16" s="22" customFormat="1" ht="13.5" customHeight="1" outlineLevel="1" x14ac:dyDescent="0.35">
      <c r="B2718" s="45" t="s">
        <v>2530</v>
      </c>
      <c r="C2718" s="47" t="s">
        <v>5209</v>
      </c>
      <c r="D2718" s="51">
        <v>2810</v>
      </c>
      <c r="E2718" s="19">
        <f t="shared" si="123"/>
        <v>3372</v>
      </c>
      <c r="F2718" s="24" t="s">
        <v>10</v>
      </c>
      <c r="G2718" s="25">
        <v>1</v>
      </c>
      <c r="H2718" s="24" t="s">
        <v>3</v>
      </c>
      <c r="I2718" s="24" t="s">
        <v>41</v>
      </c>
      <c r="J2718" s="25">
        <v>50</v>
      </c>
      <c r="K2718" s="25">
        <v>42</v>
      </c>
      <c r="L2718" s="25">
        <v>50</v>
      </c>
      <c r="M2718" s="94">
        <v>1.05E-4</v>
      </c>
      <c r="N2718" s="95">
        <v>3.5000000000000003E-2</v>
      </c>
      <c r="O2718" s="41" t="s">
        <v>292</v>
      </c>
      <c r="P2718" s="108" t="s">
        <v>9750</v>
      </c>
    </row>
    <row r="2719" spans="2:16" s="22" customFormat="1" ht="13.5" customHeight="1" outlineLevel="1" x14ac:dyDescent="0.35">
      <c r="B2719" s="45" t="s">
        <v>2531</v>
      </c>
      <c r="C2719" s="47" t="s">
        <v>5210</v>
      </c>
      <c r="D2719" s="51">
        <v>390</v>
      </c>
      <c r="E2719" s="19">
        <f t="shared" ref="E2719:E2731" si="124">D2719*1.2</f>
        <v>468</v>
      </c>
      <c r="F2719" s="24" t="s">
        <v>10</v>
      </c>
      <c r="G2719" s="25">
        <v>1</v>
      </c>
      <c r="H2719" s="24" t="s">
        <v>3</v>
      </c>
      <c r="I2719" s="24" t="s">
        <v>291</v>
      </c>
      <c r="J2719" s="25">
        <v>140</v>
      </c>
      <c r="K2719" s="25">
        <v>93</v>
      </c>
      <c r="L2719" s="25">
        <v>70</v>
      </c>
      <c r="M2719" s="94">
        <v>9.1140000000000004E-4</v>
      </c>
      <c r="N2719" s="95">
        <v>0.22</v>
      </c>
      <c r="O2719" s="41" t="s">
        <v>292</v>
      </c>
      <c r="P2719" s="108" t="s">
        <v>9751</v>
      </c>
    </row>
    <row r="2720" spans="2:16" s="22" customFormat="1" ht="13.5" customHeight="1" outlineLevel="1" x14ac:dyDescent="0.35">
      <c r="B2720" s="45" t="s">
        <v>2532</v>
      </c>
      <c r="C2720" s="47" t="s">
        <v>5211</v>
      </c>
      <c r="D2720" s="51">
        <v>2010</v>
      </c>
      <c r="E2720" s="19">
        <f t="shared" si="124"/>
        <v>2412</v>
      </c>
      <c r="F2720" s="24" t="s">
        <v>10</v>
      </c>
      <c r="G2720" s="25">
        <v>1</v>
      </c>
      <c r="H2720" s="24" t="s">
        <v>3</v>
      </c>
      <c r="I2720" s="24" t="s">
        <v>41</v>
      </c>
      <c r="J2720" s="25">
        <v>50</v>
      </c>
      <c r="K2720" s="25">
        <v>42</v>
      </c>
      <c r="L2720" s="25">
        <v>50</v>
      </c>
      <c r="M2720" s="94">
        <v>1.05E-4</v>
      </c>
      <c r="N2720" s="95">
        <v>0.02</v>
      </c>
      <c r="O2720" s="41" t="s">
        <v>292</v>
      </c>
      <c r="P2720" s="108" t="s">
        <v>9752</v>
      </c>
    </row>
    <row r="2721" spans="2:16" s="22" customFormat="1" ht="13.5" customHeight="1" outlineLevel="1" x14ac:dyDescent="0.35">
      <c r="B2721" s="45" t="s">
        <v>2533</v>
      </c>
      <c r="C2721" s="47" t="s">
        <v>5212</v>
      </c>
      <c r="D2721" s="51">
        <v>2170</v>
      </c>
      <c r="E2721" s="19">
        <f t="shared" si="124"/>
        <v>2604</v>
      </c>
      <c r="F2721" s="24" t="s">
        <v>10</v>
      </c>
      <c r="G2721" s="25">
        <v>1</v>
      </c>
      <c r="H2721" s="24" t="s">
        <v>3</v>
      </c>
      <c r="I2721" s="24" t="s">
        <v>41</v>
      </c>
      <c r="J2721" s="25">
        <v>50</v>
      </c>
      <c r="K2721" s="25">
        <v>42</v>
      </c>
      <c r="L2721" s="25">
        <v>50</v>
      </c>
      <c r="M2721" s="94">
        <v>1.05E-4</v>
      </c>
      <c r="N2721" s="95">
        <v>2.1999999999999999E-2</v>
      </c>
      <c r="O2721" s="41" t="s">
        <v>292</v>
      </c>
      <c r="P2721" s="108" t="s">
        <v>9753</v>
      </c>
    </row>
    <row r="2722" spans="2:16" s="22" customFormat="1" ht="13.5" customHeight="1" outlineLevel="1" x14ac:dyDescent="0.35">
      <c r="B2722" s="45" t="s">
        <v>2534</v>
      </c>
      <c r="C2722" s="47" t="s">
        <v>5213</v>
      </c>
      <c r="D2722" s="51">
        <v>2010</v>
      </c>
      <c r="E2722" s="19">
        <f t="shared" si="124"/>
        <v>2412</v>
      </c>
      <c r="F2722" s="24" t="s">
        <v>10</v>
      </c>
      <c r="G2722" s="25">
        <v>1</v>
      </c>
      <c r="H2722" s="24" t="s">
        <v>3</v>
      </c>
      <c r="I2722" s="24" t="s">
        <v>41</v>
      </c>
      <c r="J2722" s="25">
        <v>50</v>
      </c>
      <c r="K2722" s="25">
        <v>42</v>
      </c>
      <c r="L2722" s="25">
        <v>50</v>
      </c>
      <c r="M2722" s="94">
        <v>1.05E-4</v>
      </c>
      <c r="N2722" s="95">
        <v>2.1999999999999999E-2</v>
      </c>
      <c r="O2722" s="41" t="s">
        <v>292</v>
      </c>
      <c r="P2722" s="108" t="s">
        <v>9754</v>
      </c>
    </row>
    <row r="2723" spans="2:16" s="22" customFormat="1" ht="13.5" customHeight="1" outlineLevel="1" x14ac:dyDescent="0.35">
      <c r="B2723" s="45" t="s">
        <v>2535</v>
      </c>
      <c r="C2723" s="47" t="s">
        <v>5214</v>
      </c>
      <c r="D2723" s="51">
        <v>1090</v>
      </c>
      <c r="E2723" s="19">
        <f t="shared" si="124"/>
        <v>1308</v>
      </c>
      <c r="F2723" s="24" t="s">
        <v>10</v>
      </c>
      <c r="G2723" s="25">
        <v>1</v>
      </c>
      <c r="H2723" s="24" t="s">
        <v>3</v>
      </c>
      <c r="I2723" s="24" t="s">
        <v>41</v>
      </c>
      <c r="J2723" s="25">
        <v>140</v>
      </c>
      <c r="K2723" s="25">
        <v>93</v>
      </c>
      <c r="L2723" s="25">
        <v>70</v>
      </c>
      <c r="M2723" s="94">
        <v>9.1140000000000004E-4</v>
      </c>
      <c r="N2723" s="95">
        <v>0.15</v>
      </c>
      <c r="O2723" s="41" t="s">
        <v>292</v>
      </c>
      <c r="P2723" s="108" t="s">
        <v>9755</v>
      </c>
    </row>
    <row r="2724" spans="2:16" s="22" customFormat="1" ht="13.5" customHeight="1" outlineLevel="1" x14ac:dyDescent="0.35">
      <c r="B2724" s="45" t="s">
        <v>2536</v>
      </c>
      <c r="C2724" s="47" t="s">
        <v>5215</v>
      </c>
      <c r="D2724" s="51">
        <v>1420</v>
      </c>
      <c r="E2724" s="19">
        <f t="shared" si="124"/>
        <v>1704</v>
      </c>
      <c r="F2724" s="24" t="s">
        <v>10</v>
      </c>
      <c r="G2724" s="25">
        <v>1</v>
      </c>
      <c r="H2724" s="24" t="s">
        <v>3</v>
      </c>
      <c r="I2724" s="24" t="s">
        <v>41</v>
      </c>
      <c r="J2724" s="25">
        <v>140</v>
      </c>
      <c r="K2724" s="25">
        <v>93</v>
      </c>
      <c r="L2724" s="25">
        <v>70</v>
      </c>
      <c r="M2724" s="94">
        <v>9.1140000000000004E-4</v>
      </c>
      <c r="N2724" s="95">
        <v>1.41</v>
      </c>
      <c r="O2724" s="41" t="s">
        <v>292</v>
      </c>
      <c r="P2724" s="108" t="s">
        <v>9756</v>
      </c>
    </row>
    <row r="2725" spans="2:16" s="22" customFormat="1" ht="13.5" customHeight="1" outlineLevel="1" x14ac:dyDescent="0.35">
      <c r="B2725" s="45" t="s">
        <v>2537</v>
      </c>
      <c r="C2725" s="47" t="s">
        <v>5216</v>
      </c>
      <c r="D2725" s="51">
        <v>1090</v>
      </c>
      <c r="E2725" s="19">
        <f t="shared" si="124"/>
        <v>1308</v>
      </c>
      <c r="F2725" s="24" t="s">
        <v>10</v>
      </c>
      <c r="G2725" s="25">
        <v>1</v>
      </c>
      <c r="H2725" s="24" t="s">
        <v>3</v>
      </c>
      <c r="I2725" s="24" t="s">
        <v>41</v>
      </c>
      <c r="J2725" s="25">
        <v>140</v>
      </c>
      <c r="K2725" s="25">
        <v>93</v>
      </c>
      <c r="L2725" s="25">
        <v>70</v>
      </c>
      <c r="M2725" s="94">
        <v>9.1140000000000004E-4</v>
      </c>
      <c r="N2725" s="95">
        <v>0.15</v>
      </c>
      <c r="O2725" s="41" t="s">
        <v>292</v>
      </c>
      <c r="P2725" s="108" t="s">
        <v>9757</v>
      </c>
    </row>
    <row r="2726" spans="2:16" s="22" customFormat="1" ht="13.5" customHeight="1" outlineLevel="1" x14ac:dyDescent="0.35">
      <c r="B2726" s="45" t="s">
        <v>2538</v>
      </c>
      <c r="C2726" s="47" t="s">
        <v>5217</v>
      </c>
      <c r="D2726" s="51">
        <v>1620</v>
      </c>
      <c r="E2726" s="19">
        <f t="shared" si="124"/>
        <v>1944</v>
      </c>
      <c r="F2726" s="24" t="s">
        <v>10</v>
      </c>
      <c r="G2726" s="25">
        <v>1</v>
      </c>
      <c r="H2726" s="24" t="s">
        <v>3</v>
      </c>
      <c r="I2726" s="24" t="s">
        <v>41</v>
      </c>
      <c r="J2726" s="25">
        <v>140</v>
      </c>
      <c r="K2726" s="25">
        <v>93</v>
      </c>
      <c r="L2726" s="25">
        <v>70</v>
      </c>
      <c r="M2726" s="94">
        <v>9.1140000000000004E-4</v>
      </c>
      <c r="N2726" s="95">
        <v>0.14000000000000001</v>
      </c>
      <c r="O2726" s="41" t="s">
        <v>292</v>
      </c>
      <c r="P2726" s="108" t="s">
        <v>9758</v>
      </c>
    </row>
    <row r="2727" spans="2:16" s="22" customFormat="1" ht="13.5" customHeight="1" outlineLevel="1" x14ac:dyDescent="0.35">
      <c r="B2727" s="45" t="s">
        <v>2539</v>
      </c>
      <c r="C2727" s="47" t="s">
        <v>5218</v>
      </c>
      <c r="D2727" s="51">
        <v>2040</v>
      </c>
      <c r="E2727" s="19">
        <f t="shared" si="124"/>
        <v>2448</v>
      </c>
      <c r="F2727" s="24" t="s">
        <v>10</v>
      </c>
      <c r="G2727" s="25">
        <v>1</v>
      </c>
      <c r="H2727" s="24" t="s">
        <v>3</v>
      </c>
      <c r="I2727" s="24" t="s">
        <v>41</v>
      </c>
      <c r="J2727" s="25">
        <v>140</v>
      </c>
      <c r="K2727" s="25">
        <v>93</v>
      </c>
      <c r="L2727" s="25">
        <v>70</v>
      </c>
      <c r="M2727" s="94">
        <v>9.1140000000000004E-4</v>
      </c>
      <c r="N2727" s="95">
        <v>1.36</v>
      </c>
      <c r="O2727" s="41" t="s">
        <v>292</v>
      </c>
      <c r="P2727" s="108" t="s">
        <v>9759</v>
      </c>
    </row>
    <row r="2728" spans="2:16" s="22" customFormat="1" ht="13.5" customHeight="1" outlineLevel="1" x14ac:dyDescent="0.35">
      <c r="B2728" s="45" t="s">
        <v>2540</v>
      </c>
      <c r="C2728" s="47" t="s">
        <v>5219</v>
      </c>
      <c r="D2728" s="51">
        <v>1620</v>
      </c>
      <c r="E2728" s="19">
        <f t="shared" si="124"/>
        <v>1944</v>
      </c>
      <c r="F2728" s="24" t="s">
        <v>10</v>
      </c>
      <c r="G2728" s="25">
        <v>1</v>
      </c>
      <c r="H2728" s="24" t="s">
        <v>3</v>
      </c>
      <c r="I2728" s="24" t="s">
        <v>41</v>
      </c>
      <c r="J2728" s="25">
        <v>140</v>
      </c>
      <c r="K2728" s="25">
        <v>93</v>
      </c>
      <c r="L2728" s="25">
        <v>70</v>
      </c>
      <c r="M2728" s="94">
        <v>9.1140000000000004E-4</v>
      </c>
      <c r="N2728" s="95">
        <v>0.14000000000000001</v>
      </c>
      <c r="O2728" s="41" t="s">
        <v>292</v>
      </c>
      <c r="P2728" s="108" t="s">
        <v>9760</v>
      </c>
    </row>
    <row r="2729" spans="2:16" s="22" customFormat="1" ht="13.5" customHeight="1" outlineLevel="1" x14ac:dyDescent="0.35">
      <c r="B2729" s="45" t="s">
        <v>2541</v>
      </c>
      <c r="C2729" s="47" t="s">
        <v>5220</v>
      </c>
      <c r="D2729" s="51">
        <v>1870</v>
      </c>
      <c r="E2729" s="19">
        <f t="shared" si="124"/>
        <v>2244</v>
      </c>
      <c r="F2729" s="24" t="s">
        <v>10</v>
      </c>
      <c r="G2729" s="25">
        <v>1</v>
      </c>
      <c r="H2729" s="24" t="s">
        <v>3</v>
      </c>
      <c r="I2729" s="24" t="s">
        <v>41</v>
      </c>
      <c r="J2729" s="25">
        <v>140</v>
      </c>
      <c r="K2729" s="25">
        <v>93</v>
      </c>
      <c r="L2729" s="25">
        <v>70</v>
      </c>
      <c r="M2729" s="94">
        <v>9.1140000000000004E-4</v>
      </c>
      <c r="N2729" s="95">
        <v>0.15</v>
      </c>
      <c r="O2729" s="41" t="s">
        <v>292</v>
      </c>
      <c r="P2729" s="108" t="s">
        <v>9761</v>
      </c>
    </row>
    <row r="2730" spans="2:16" s="22" customFormat="1" ht="13.5" customHeight="1" outlineLevel="1" x14ac:dyDescent="0.35">
      <c r="B2730" s="45" t="s">
        <v>2542</v>
      </c>
      <c r="C2730" s="47" t="s">
        <v>5221</v>
      </c>
      <c r="D2730" s="51">
        <v>2300</v>
      </c>
      <c r="E2730" s="19">
        <f t="shared" si="124"/>
        <v>2760</v>
      </c>
      <c r="F2730" s="24" t="s">
        <v>10</v>
      </c>
      <c r="G2730" s="25">
        <v>1</v>
      </c>
      <c r="H2730" s="24" t="s">
        <v>3</v>
      </c>
      <c r="I2730" s="24" t="s">
        <v>41</v>
      </c>
      <c r="J2730" s="25">
        <v>140</v>
      </c>
      <c r="K2730" s="25">
        <v>93</v>
      </c>
      <c r="L2730" s="25">
        <v>70</v>
      </c>
      <c r="M2730" s="94">
        <v>9.1140000000000004E-4</v>
      </c>
      <c r="N2730" s="95">
        <v>0.16</v>
      </c>
      <c r="O2730" s="41" t="s">
        <v>292</v>
      </c>
      <c r="P2730" s="108" t="s">
        <v>9762</v>
      </c>
    </row>
    <row r="2731" spans="2:16" s="22" customFormat="1" ht="13.5" customHeight="1" outlineLevel="1" x14ac:dyDescent="0.35">
      <c r="B2731" s="45" t="s">
        <v>2543</v>
      </c>
      <c r="C2731" s="47" t="s">
        <v>5222</v>
      </c>
      <c r="D2731" s="51">
        <v>1870</v>
      </c>
      <c r="E2731" s="19">
        <f t="shared" si="124"/>
        <v>2244</v>
      </c>
      <c r="F2731" s="24" t="s">
        <v>10</v>
      </c>
      <c r="G2731" s="25">
        <v>1</v>
      </c>
      <c r="H2731" s="24" t="s">
        <v>3</v>
      </c>
      <c r="I2731" s="24" t="s">
        <v>41</v>
      </c>
      <c r="J2731" s="25">
        <v>140</v>
      </c>
      <c r="K2731" s="25">
        <v>93</v>
      </c>
      <c r="L2731" s="25">
        <v>70</v>
      </c>
      <c r="M2731" s="94">
        <v>9.1140000000000004E-4</v>
      </c>
      <c r="N2731" s="95">
        <v>0.15</v>
      </c>
      <c r="O2731" s="41" t="s">
        <v>292</v>
      </c>
      <c r="P2731" s="108" t="s">
        <v>9763</v>
      </c>
    </row>
    <row r="2732" spans="2:16" s="22" customFormat="1" ht="13.5" customHeight="1" outlineLevel="1" x14ac:dyDescent="0.35">
      <c r="B2732" s="45" t="s">
        <v>5740</v>
      </c>
      <c r="C2732" s="47" t="s">
        <v>5776</v>
      </c>
      <c r="D2732" s="51">
        <v>2150</v>
      </c>
      <c r="E2732" s="19">
        <f>D2732*1.2</f>
        <v>2580</v>
      </c>
      <c r="F2732" s="24" t="s">
        <v>10</v>
      </c>
      <c r="G2732" s="25">
        <v>1</v>
      </c>
      <c r="H2732" s="24" t="s">
        <v>3</v>
      </c>
      <c r="I2732" s="24" t="s">
        <v>41</v>
      </c>
      <c r="J2732" s="24">
        <v>50</v>
      </c>
      <c r="K2732" s="24">
        <v>42</v>
      </c>
      <c r="L2732" s="24">
        <v>50</v>
      </c>
      <c r="M2732" s="94">
        <v>1.05E-4</v>
      </c>
      <c r="N2732" s="95">
        <v>2.5000000000000001E-2</v>
      </c>
      <c r="O2732" s="41" t="s">
        <v>292</v>
      </c>
      <c r="P2732" s="108" t="s">
        <v>7260</v>
      </c>
    </row>
    <row r="2733" spans="2:16" s="22" customFormat="1" ht="13.5" customHeight="1" outlineLevel="1" x14ac:dyDescent="0.35">
      <c r="B2733" s="45" t="s">
        <v>5741</v>
      </c>
      <c r="C2733" s="47" t="s">
        <v>5777</v>
      </c>
      <c r="D2733" s="51">
        <v>2800</v>
      </c>
      <c r="E2733" s="19">
        <f>D2733*1.2</f>
        <v>3360</v>
      </c>
      <c r="F2733" s="24" t="s">
        <v>10</v>
      </c>
      <c r="G2733" s="25">
        <v>1</v>
      </c>
      <c r="H2733" s="24" t="s">
        <v>3</v>
      </c>
      <c r="I2733" s="24" t="s">
        <v>41</v>
      </c>
      <c r="J2733" s="24">
        <v>50</v>
      </c>
      <c r="K2733" s="24">
        <v>42</v>
      </c>
      <c r="L2733" s="24">
        <v>50</v>
      </c>
      <c r="M2733" s="94">
        <v>1.05E-4</v>
      </c>
      <c r="N2733" s="95">
        <v>2.5000000000000001E-2</v>
      </c>
      <c r="O2733" s="41" t="s">
        <v>292</v>
      </c>
      <c r="P2733" s="108" t="s">
        <v>7261</v>
      </c>
    </row>
    <row r="2734" spans="2:16" s="22" customFormat="1" ht="13.5" customHeight="1" outlineLevel="1" x14ac:dyDescent="0.35">
      <c r="B2734" s="45" t="s">
        <v>5742</v>
      </c>
      <c r="C2734" s="47" t="s">
        <v>5778</v>
      </c>
      <c r="D2734" s="51">
        <v>2080</v>
      </c>
      <c r="E2734" s="19">
        <f>D2734*1.2</f>
        <v>2496</v>
      </c>
      <c r="F2734" s="24" t="s">
        <v>10</v>
      </c>
      <c r="G2734" s="25">
        <v>1</v>
      </c>
      <c r="H2734" s="24" t="s">
        <v>3</v>
      </c>
      <c r="I2734" s="24" t="s">
        <v>41</v>
      </c>
      <c r="J2734" s="24">
        <v>50</v>
      </c>
      <c r="K2734" s="24">
        <v>42</v>
      </c>
      <c r="L2734" s="24">
        <v>50</v>
      </c>
      <c r="M2734" s="94">
        <v>1.05E-4</v>
      </c>
      <c r="N2734" s="95">
        <v>2.5000000000000001E-2</v>
      </c>
      <c r="O2734" s="41" t="s">
        <v>292</v>
      </c>
      <c r="P2734" s="108" t="s">
        <v>7262</v>
      </c>
    </row>
    <row r="2735" spans="2:16" s="22" customFormat="1" ht="13.5" customHeight="1" outlineLevel="1" x14ac:dyDescent="0.35">
      <c r="B2735" s="45" t="s">
        <v>2544</v>
      </c>
      <c r="C2735" s="47" t="s">
        <v>5223</v>
      </c>
      <c r="D2735" s="51">
        <v>290</v>
      </c>
      <c r="E2735" s="19">
        <f t="shared" ref="E2735:E2775" si="125">D2735*1.2</f>
        <v>348</v>
      </c>
      <c r="F2735" s="24" t="s">
        <v>10</v>
      </c>
      <c r="G2735" s="25">
        <v>1</v>
      </c>
      <c r="H2735" s="24" t="s">
        <v>3</v>
      </c>
      <c r="I2735" s="24" t="s">
        <v>38</v>
      </c>
      <c r="J2735" s="25">
        <v>105</v>
      </c>
      <c r="K2735" s="25">
        <v>72</v>
      </c>
      <c r="L2735" s="25">
        <v>72</v>
      </c>
      <c r="M2735" s="94">
        <v>5.4432000000000005E-4</v>
      </c>
      <c r="N2735" s="95">
        <v>0.14000000000000001</v>
      </c>
      <c r="O2735" s="41" t="s">
        <v>292</v>
      </c>
      <c r="P2735" s="108" t="s">
        <v>9764</v>
      </c>
    </row>
    <row r="2736" spans="2:16" s="22" customFormat="1" ht="13.5" customHeight="1" outlineLevel="1" x14ac:dyDescent="0.35">
      <c r="B2736" s="45" t="s">
        <v>2545</v>
      </c>
      <c r="C2736" s="47" t="s">
        <v>5224</v>
      </c>
      <c r="D2736" s="51">
        <v>640</v>
      </c>
      <c r="E2736" s="19">
        <f t="shared" si="125"/>
        <v>768</v>
      </c>
      <c r="F2736" s="24" t="s">
        <v>10</v>
      </c>
      <c r="G2736" s="25">
        <v>1</v>
      </c>
      <c r="H2736" s="24" t="s">
        <v>3</v>
      </c>
      <c r="I2736" s="24" t="s">
        <v>38</v>
      </c>
      <c r="J2736" s="25">
        <v>105</v>
      </c>
      <c r="K2736" s="25">
        <v>72</v>
      </c>
      <c r="L2736" s="25">
        <v>72</v>
      </c>
      <c r="M2736" s="94">
        <v>5.4432000000000005E-4</v>
      </c>
      <c r="N2736" s="95">
        <v>0.14000000000000001</v>
      </c>
      <c r="O2736" s="41" t="s">
        <v>292</v>
      </c>
      <c r="P2736" s="108" t="s">
        <v>9765</v>
      </c>
    </row>
    <row r="2737" spans="2:16" s="22" customFormat="1" ht="13.5" customHeight="1" outlineLevel="1" x14ac:dyDescent="0.35">
      <c r="B2737" s="45" t="s">
        <v>2546</v>
      </c>
      <c r="C2737" s="47" t="s">
        <v>5225</v>
      </c>
      <c r="D2737" s="51">
        <v>290</v>
      </c>
      <c r="E2737" s="19">
        <f t="shared" si="125"/>
        <v>348</v>
      </c>
      <c r="F2737" s="24" t="s">
        <v>10</v>
      </c>
      <c r="G2737" s="25">
        <v>1</v>
      </c>
      <c r="H2737" s="24" t="s">
        <v>3</v>
      </c>
      <c r="I2737" s="24" t="s">
        <v>38</v>
      </c>
      <c r="J2737" s="25">
        <v>105</v>
      </c>
      <c r="K2737" s="25">
        <v>72</v>
      </c>
      <c r="L2737" s="25">
        <v>72</v>
      </c>
      <c r="M2737" s="94">
        <v>5.4432000000000005E-4</v>
      </c>
      <c r="N2737" s="95">
        <v>0.12</v>
      </c>
      <c r="O2737" s="41" t="s">
        <v>292</v>
      </c>
      <c r="P2737" s="108" t="s">
        <v>9766</v>
      </c>
    </row>
    <row r="2738" spans="2:16" s="22" customFormat="1" ht="13.5" customHeight="1" outlineLevel="1" x14ac:dyDescent="0.35">
      <c r="B2738" s="45" t="s">
        <v>2547</v>
      </c>
      <c r="C2738" s="47" t="s">
        <v>5226</v>
      </c>
      <c r="D2738" s="51">
        <v>2070</v>
      </c>
      <c r="E2738" s="19">
        <f t="shared" si="125"/>
        <v>2484</v>
      </c>
      <c r="F2738" s="24" t="s">
        <v>10</v>
      </c>
      <c r="G2738" s="25">
        <v>1</v>
      </c>
      <c r="H2738" s="24" t="s">
        <v>3</v>
      </c>
      <c r="I2738" s="24" t="s">
        <v>41</v>
      </c>
      <c r="J2738" s="25">
        <v>50</v>
      </c>
      <c r="K2738" s="25">
        <v>42</v>
      </c>
      <c r="L2738" s="25">
        <v>50</v>
      </c>
      <c r="M2738" s="94">
        <v>1.05E-4</v>
      </c>
      <c r="N2738" s="95">
        <v>2.3E-2</v>
      </c>
      <c r="O2738" s="41" t="s">
        <v>292</v>
      </c>
      <c r="P2738" s="108" t="s">
        <v>9767</v>
      </c>
    </row>
    <row r="2739" spans="2:16" s="22" customFormat="1" ht="13.5" customHeight="1" outlineLevel="1" x14ac:dyDescent="0.35">
      <c r="B2739" s="45" t="s">
        <v>5743</v>
      </c>
      <c r="C2739" s="47" t="s">
        <v>5779</v>
      </c>
      <c r="D2739" s="51">
        <v>2070</v>
      </c>
      <c r="E2739" s="19">
        <f t="shared" si="125"/>
        <v>2484</v>
      </c>
      <c r="F2739" s="24" t="s">
        <v>10</v>
      </c>
      <c r="G2739" s="25">
        <v>1</v>
      </c>
      <c r="H2739" s="24" t="s">
        <v>3</v>
      </c>
      <c r="I2739" s="24" t="s">
        <v>41</v>
      </c>
      <c r="J2739" s="25">
        <v>50</v>
      </c>
      <c r="K2739" s="25">
        <v>42</v>
      </c>
      <c r="L2739" s="25">
        <v>50</v>
      </c>
      <c r="M2739" s="94">
        <v>1.05E-4</v>
      </c>
      <c r="N2739" s="95">
        <v>2.3E-2</v>
      </c>
      <c r="O2739" s="41" t="s">
        <v>292</v>
      </c>
      <c r="P2739" s="108" t="s">
        <v>7259</v>
      </c>
    </row>
    <row r="2740" spans="2:16" s="22" customFormat="1" ht="13.5" customHeight="1" outlineLevel="1" x14ac:dyDescent="0.35">
      <c r="B2740" s="45" t="s">
        <v>2548</v>
      </c>
      <c r="C2740" s="47" t="s">
        <v>5227</v>
      </c>
      <c r="D2740" s="51">
        <v>2070</v>
      </c>
      <c r="E2740" s="19">
        <f t="shared" si="125"/>
        <v>2484</v>
      </c>
      <c r="F2740" s="24" t="s">
        <v>10</v>
      </c>
      <c r="G2740" s="25">
        <v>1</v>
      </c>
      <c r="H2740" s="24" t="s">
        <v>3</v>
      </c>
      <c r="I2740" s="24" t="s">
        <v>41</v>
      </c>
      <c r="J2740" s="25">
        <v>50</v>
      </c>
      <c r="K2740" s="25">
        <v>42</v>
      </c>
      <c r="L2740" s="25">
        <v>50</v>
      </c>
      <c r="M2740" s="94">
        <v>1.05E-4</v>
      </c>
      <c r="N2740" s="95">
        <v>0.02</v>
      </c>
      <c r="O2740" s="41" t="s">
        <v>292</v>
      </c>
      <c r="P2740" s="108" t="s">
        <v>9768</v>
      </c>
    </row>
    <row r="2741" spans="2:16" s="22" customFormat="1" ht="13.5" customHeight="1" outlineLevel="1" x14ac:dyDescent="0.35">
      <c r="B2741" s="45" t="s">
        <v>2549</v>
      </c>
      <c r="C2741" s="47" t="s">
        <v>5228</v>
      </c>
      <c r="D2741" s="51">
        <v>14100</v>
      </c>
      <c r="E2741" s="19">
        <f t="shared" si="125"/>
        <v>16920</v>
      </c>
      <c r="F2741" s="24" t="s">
        <v>10</v>
      </c>
      <c r="G2741" s="25">
        <v>1</v>
      </c>
      <c r="H2741" s="24" t="s">
        <v>3</v>
      </c>
      <c r="I2741" s="24" t="s">
        <v>41</v>
      </c>
      <c r="J2741" s="25">
        <v>76</v>
      </c>
      <c r="K2741" s="25">
        <v>76</v>
      </c>
      <c r="L2741" s="25">
        <v>50</v>
      </c>
      <c r="M2741" s="94">
        <v>2.8880000000000003E-4</v>
      </c>
      <c r="N2741" s="95">
        <v>0.08</v>
      </c>
      <c r="O2741" s="41" t="s">
        <v>292</v>
      </c>
      <c r="P2741" s="108" t="s">
        <v>9769</v>
      </c>
    </row>
    <row r="2742" spans="2:16" s="22" customFormat="1" ht="13.5" customHeight="1" outlineLevel="1" x14ac:dyDescent="0.35">
      <c r="B2742" s="45" t="s">
        <v>2550</v>
      </c>
      <c r="C2742" s="47" t="s">
        <v>5229</v>
      </c>
      <c r="D2742" s="51">
        <v>20000</v>
      </c>
      <c r="E2742" s="19">
        <f t="shared" si="125"/>
        <v>24000</v>
      </c>
      <c r="F2742" s="24" t="s">
        <v>10</v>
      </c>
      <c r="G2742" s="25">
        <v>1</v>
      </c>
      <c r="H2742" s="24" t="s">
        <v>3</v>
      </c>
      <c r="I2742" s="24" t="s">
        <v>41</v>
      </c>
      <c r="J2742" s="25">
        <v>76</v>
      </c>
      <c r="K2742" s="25">
        <v>76</v>
      </c>
      <c r="L2742" s="25">
        <v>50</v>
      </c>
      <c r="M2742" s="94">
        <v>2.8880000000000003E-4</v>
      </c>
      <c r="N2742" s="95">
        <v>0.08</v>
      </c>
      <c r="O2742" s="41" t="s">
        <v>292</v>
      </c>
      <c r="P2742" s="108" t="s">
        <v>9770</v>
      </c>
    </row>
    <row r="2743" spans="2:16" s="22" customFormat="1" ht="13.5" customHeight="1" outlineLevel="1" x14ac:dyDescent="0.35">
      <c r="B2743" s="45" t="s">
        <v>2551</v>
      </c>
      <c r="C2743" s="47" t="s">
        <v>5230</v>
      </c>
      <c r="D2743" s="51">
        <v>19400</v>
      </c>
      <c r="E2743" s="19">
        <f t="shared" si="125"/>
        <v>23280</v>
      </c>
      <c r="F2743" s="24" t="s">
        <v>10</v>
      </c>
      <c r="G2743" s="25">
        <v>1</v>
      </c>
      <c r="H2743" s="24" t="s">
        <v>3</v>
      </c>
      <c r="I2743" s="24" t="s">
        <v>41</v>
      </c>
      <c r="J2743" s="25">
        <v>76</v>
      </c>
      <c r="K2743" s="25">
        <v>76</v>
      </c>
      <c r="L2743" s="25">
        <v>50</v>
      </c>
      <c r="M2743" s="94">
        <v>2.8880000000000003E-4</v>
      </c>
      <c r="N2743" s="95">
        <v>0.08</v>
      </c>
      <c r="O2743" s="41" t="s">
        <v>292</v>
      </c>
      <c r="P2743" s="108" t="s">
        <v>9771</v>
      </c>
    </row>
    <row r="2744" spans="2:16" s="22" customFormat="1" ht="13.5" customHeight="1" outlineLevel="1" x14ac:dyDescent="0.35">
      <c r="B2744" s="45" t="s">
        <v>2552</v>
      </c>
      <c r="C2744" s="47" t="s">
        <v>5231</v>
      </c>
      <c r="D2744" s="51">
        <v>34300</v>
      </c>
      <c r="E2744" s="19">
        <f t="shared" si="125"/>
        <v>41160</v>
      </c>
      <c r="F2744" s="24" t="s">
        <v>10</v>
      </c>
      <c r="G2744" s="25">
        <v>1</v>
      </c>
      <c r="H2744" s="24" t="s">
        <v>3</v>
      </c>
      <c r="I2744" s="24" t="s">
        <v>41</v>
      </c>
      <c r="J2744" s="25">
        <v>76</v>
      </c>
      <c r="K2744" s="25">
        <v>76</v>
      </c>
      <c r="L2744" s="25">
        <v>50</v>
      </c>
      <c r="M2744" s="94">
        <v>2.8880000000000003E-4</v>
      </c>
      <c r="N2744" s="95">
        <v>0.105</v>
      </c>
      <c r="O2744" s="41" t="s">
        <v>292</v>
      </c>
      <c r="P2744" s="108" t="s">
        <v>9772</v>
      </c>
    </row>
    <row r="2745" spans="2:16" s="22" customFormat="1" ht="13.5" customHeight="1" outlineLevel="1" x14ac:dyDescent="0.35">
      <c r="B2745" s="45" t="s">
        <v>2553</v>
      </c>
      <c r="C2745" s="47" t="s">
        <v>5232</v>
      </c>
      <c r="D2745" s="51">
        <v>34600</v>
      </c>
      <c r="E2745" s="19">
        <f t="shared" si="125"/>
        <v>41520</v>
      </c>
      <c r="F2745" s="24" t="s">
        <v>10</v>
      </c>
      <c r="G2745" s="25">
        <v>1</v>
      </c>
      <c r="H2745" s="24" t="s">
        <v>3</v>
      </c>
      <c r="I2745" s="24" t="s">
        <v>41</v>
      </c>
      <c r="J2745" s="25">
        <v>76</v>
      </c>
      <c r="K2745" s="25">
        <v>76</v>
      </c>
      <c r="L2745" s="25">
        <v>50</v>
      </c>
      <c r="M2745" s="94">
        <v>2.8880000000000003E-4</v>
      </c>
      <c r="N2745" s="95">
        <v>0.105</v>
      </c>
      <c r="O2745" s="41" t="s">
        <v>292</v>
      </c>
      <c r="P2745" s="108" t="s">
        <v>9773</v>
      </c>
    </row>
    <row r="2746" spans="2:16" s="22" customFormat="1" ht="13.5" customHeight="1" outlineLevel="1" x14ac:dyDescent="0.35">
      <c r="B2746" s="45" t="s">
        <v>2554</v>
      </c>
      <c r="C2746" s="47" t="s">
        <v>5233</v>
      </c>
      <c r="D2746" s="51">
        <v>34300</v>
      </c>
      <c r="E2746" s="19">
        <f t="shared" si="125"/>
        <v>41160</v>
      </c>
      <c r="F2746" s="24" t="s">
        <v>10</v>
      </c>
      <c r="G2746" s="25">
        <v>1</v>
      </c>
      <c r="H2746" s="24" t="s">
        <v>3</v>
      </c>
      <c r="I2746" s="24" t="s">
        <v>41</v>
      </c>
      <c r="J2746" s="25">
        <v>76</v>
      </c>
      <c r="K2746" s="25">
        <v>76</v>
      </c>
      <c r="L2746" s="25">
        <v>50</v>
      </c>
      <c r="M2746" s="94">
        <v>2.8880000000000003E-4</v>
      </c>
      <c r="N2746" s="95">
        <v>0.105</v>
      </c>
      <c r="O2746" s="41" t="s">
        <v>292</v>
      </c>
      <c r="P2746" s="108" t="s">
        <v>9774</v>
      </c>
    </row>
    <row r="2747" spans="2:16" s="22" customFormat="1" ht="13.5" customHeight="1" outlineLevel="1" x14ac:dyDescent="0.35">
      <c r="B2747" s="45" t="s">
        <v>2555</v>
      </c>
      <c r="C2747" s="47" t="s">
        <v>5234</v>
      </c>
      <c r="D2747" s="51">
        <v>1230</v>
      </c>
      <c r="E2747" s="19">
        <f t="shared" si="125"/>
        <v>1476</v>
      </c>
      <c r="F2747" s="24" t="s">
        <v>10</v>
      </c>
      <c r="G2747" s="25">
        <v>1</v>
      </c>
      <c r="H2747" s="24" t="s">
        <v>3</v>
      </c>
      <c r="I2747" s="24" t="s">
        <v>291</v>
      </c>
      <c r="J2747" s="25">
        <v>140</v>
      </c>
      <c r="K2747" s="25">
        <v>93</v>
      </c>
      <c r="L2747" s="25">
        <v>70</v>
      </c>
      <c r="M2747" s="94">
        <v>9.1140000000000004E-4</v>
      </c>
      <c r="N2747" s="95">
        <v>0.22</v>
      </c>
      <c r="O2747" s="41" t="s">
        <v>292</v>
      </c>
      <c r="P2747" s="108" t="s">
        <v>9775</v>
      </c>
    </row>
    <row r="2748" spans="2:16" s="22" customFormat="1" ht="13.5" customHeight="1" outlineLevel="1" x14ac:dyDescent="0.35">
      <c r="B2748" s="45" t="s">
        <v>2556</v>
      </c>
      <c r="C2748" s="47" t="s">
        <v>5235</v>
      </c>
      <c r="D2748" s="51">
        <v>390</v>
      </c>
      <c r="E2748" s="19">
        <f t="shared" si="125"/>
        <v>468</v>
      </c>
      <c r="F2748" s="24" t="s">
        <v>10</v>
      </c>
      <c r="G2748" s="25">
        <v>1</v>
      </c>
      <c r="H2748" s="24" t="s">
        <v>3</v>
      </c>
      <c r="I2748" s="24" t="s">
        <v>291</v>
      </c>
      <c r="J2748" s="25">
        <v>140</v>
      </c>
      <c r="K2748" s="25">
        <v>93</v>
      </c>
      <c r="L2748" s="25">
        <v>70</v>
      </c>
      <c r="M2748" s="94">
        <v>9.1140000000000004E-4</v>
      </c>
      <c r="N2748" s="95">
        <v>0.20499999999999999</v>
      </c>
      <c r="O2748" s="41" t="s">
        <v>292</v>
      </c>
      <c r="P2748" s="108" t="s">
        <v>9776</v>
      </c>
    </row>
    <row r="2749" spans="2:16" s="22" customFormat="1" ht="13.5" customHeight="1" outlineLevel="1" x14ac:dyDescent="0.35">
      <c r="B2749" s="45" t="s">
        <v>2557</v>
      </c>
      <c r="C2749" s="47" t="s">
        <v>5236</v>
      </c>
      <c r="D2749" s="51">
        <v>390</v>
      </c>
      <c r="E2749" s="19">
        <f t="shared" si="125"/>
        <v>468</v>
      </c>
      <c r="F2749" s="24" t="s">
        <v>10</v>
      </c>
      <c r="G2749" s="25">
        <v>1</v>
      </c>
      <c r="H2749" s="24" t="s">
        <v>3</v>
      </c>
      <c r="I2749" s="24" t="s">
        <v>291</v>
      </c>
      <c r="J2749" s="25">
        <v>105</v>
      </c>
      <c r="K2749" s="25">
        <v>72</v>
      </c>
      <c r="L2749" s="25">
        <v>72</v>
      </c>
      <c r="M2749" s="94">
        <v>5.4432000000000005E-4</v>
      </c>
      <c r="N2749" s="95">
        <v>0.06</v>
      </c>
      <c r="O2749" s="41" t="s">
        <v>292</v>
      </c>
      <c r="P2749" s="108" t="s">
        <v>9777</v>
      </c>
    </row>
    <row r="2750" spans="2:16" s="22" customFormat="1" ht="13.5" customHeight="1" outlineLevel="1" x14ac:dyDescent="0.35">
      <c r="B2750" s="45" t="s">
        <v>2558</v>
      </c>
      <c r="C2750" s="47" t="s">
        <v>5237</v>
      </c>
      <c r="D2750" s="51">
        <v>770</v>
      </c>
      <c r="E2750" s="19">
        <f t="shared" si="125"/>
        <v>924</v>
      </c>
      <c r="F2750" s="24" t="s">
        <v>10</v>
      </c>
      <c r="G2750" s="25">
        <v>1</v>
      </c>
      <c r="H2750" s="24" t="s">
        <v>3</v>
      </c>
      <c r="I2750" s="24" t="s">
        <v>291</v>
      </c>
      <c r="J2750" s="25">
        <v>105</v>
      </c>
      <c r="K2750" s="25">
        <v>72</v>
      </c>
      <c r="L2750" s="25">
        <v>72</v>
      </c>
      <c r="M2750" s="94">
        <v>5.4432000000000005E-4</v>
      </c>
      <c r="N2750" s="95">
        <v>0.04</v>
      </c>
      <c r="O2750" s="41" t="s">
        <v>292</v>
      </c>
      <c r="P2750" s="108" t="s">
        <v>9778</v>
      </c>
    </row>
    <row r="2751" spans="2:16" s="22" customFormat="1" ht="13.5" customHeight="1" outlineLevel="1" x14ac:dyDescent="0.35">
      <c r="B2751" s="45" t="s">
        <v>2559</v>
      </c>
      <c r="C2751" s="47" t="s">
        <v>5238</v>
      </c>
      <c r="D2751" s="51">
        <v>400</v>
      </c>
      <c r="E2751" s="19">
        <f t="shared" si="125"/>
        <v>480</v>
      </c>
      <c r="F2751" s="24" t="s">
        <v>10</v>
      </c>
      <c r="G2751" s="25">
        <v>1</v>
      </c>
      <c r="H2751" s="24" t="s">
        <v>3</v>
      </c>
      <c r="I2751" s="24" t="s">
        <v>291</v>
      </c>
      <c r="J2751" s="25">
        <v>105</v>
      </c>
      <c r="K2751" s="25">
        <v>72</v>
      </c>
      <c r="L2751" s="25">
        <v>72</v>
      </c>
      <c r="M2751" s="94">
        <v>5.4432000000000005E-4</v>
      </c>
      <c r="N2751" s="95">
        <v>0.06</v>
      </c>
      <c r="O2751" s="41" t="s">
        <v>292</v>
      </c>
      <c r="P2751" s="108" t="s">
        <v>9779</v>
      </c>
    </row>
    <row r="2752" spans="2:16" s="22" customFormat="1" ht="13.5" customHeight="1" outlineLevel="1" x14ac:dyDescent="0.35">
      <c r="B2752" s="45" t="s">
        <v>2560</v>
      </c>
      <c r="C2752" s="47" t="s">
        <v>5239</v>
      </c>
      <c r="D2752" s="51">
        <v>420</v>
      </c>
      <c r="E2752" s="19">
        <f t="shared" si="125"/>
        <v>504</v>
      </c>
      <c r="F2752" s="24" t="s">
        <v>10</v>
      </c>
      <c r="G2752" s="25">
        <v>1</v>
      </c>
      <c r="H2752" s="24" t="s">
        <v>3</v>
      </c>
      <c r="I2752" s="24" t="s">
        <v>291</v>
      </c>
      <c r="J2752" s="25">
        <v>105</v>
      </c>
      <c r="K2752" s="25">
        <v>72</v>
      </c>
      <c r="L2752" s="25">
        <v>72</v>
      </c>
      <c r="M2752" s="94">
        <v>5.4432000000000005E-4</v>
      </c>
      <c r="N2752" s="95">
        <v>0.09</v>
      </c>
      <c r="O2752" s="41" t="s">
        <v>292</v>
      </c>
      <c r="P2752" s="108" t="s">
        <v>9780</v>
      </c>
    </row>
    <row r="2753" spans="2:16" s="22" customFormat="1" ht="13.5" customHeight="1" outlineLevel="1" x14ac:dyDescent="0.35">
      <c r="B2753" s="45" t="s">
        <v>2561</v>
      </c>
      <c r="C2753" s="47" t="s">
        <v>5240</v>
      </c>
      <c r="D2753" s="51">
        <v>1100</v>
      </c>
      <c r="E2753" s="19">
        <f t="shared" si="125"/>
        <v>1320</v>
      </c>
      <c r="F2753" s="24" t="s">
        <v>10</v>
      </c>
      <c r="G2753" s="25">
        <v>1</v>
      </c>
      <c r="H2753" s="24" t="s">
        <v>3</v>
      </c>
      <c r="I2753" s="24" t="s">
        <v>291</v>
      </c>
      <c r="J2753" s="25">
        <v>105</v>
      </c>
      <c r="K2753" s="25">
        <v>72</v>
      </c>
      <c r="L2753" s="25">
        <v>72</v>
      </c>
      <c r="M2753" s="94">
        <v>5.4432000000000005E-4</v>
      </c>
      <c r="N2753" s="95">
        <v>0.06</v>
      </c>
      <c r="O2753" s="41" t="s">
        <v>292</v>
      </c>
      <c r="P2753" s="108" t="s">
        <v>9781</v>
      </c>
    </row>
    <row r="2754" spans="2:16" s="22" customFormat="1" ht="13.5" customHeight="1" outlineLevel="1" x14ac:dyDescent="0.35">
      <c r="B2754" s="45" t="s">
        <v>2562</v>
      </c>
      <c r="C2754" s="47" t="s">
        <v>5241</v>
      </c>
      <c r="D2754" s="51">
        <v>420</v>
      </c>
      <c r="E2754" s="19">
        <f t="shared" si="125"/>
        <v>504</v>
      </c>
      <c r="F2754" s="24" t="s">
        <v>10</v>
      </c>
      <c r="G2754" s="25">
        <v>1</v>
      </c>
      <c r="H2754" s="24" t="s">
        <v>3</v>
      </c>
      <c r="I2754" s="24" t="s">
        <v>291</v>
      </c>
      <c r="J2754" s="25">
        <v>105</v>
      </c>
      <c r="K2754" s="25">
        <v>72</v>
      </c>
      <c r="L2754" s="25">
        <v>72</v>
      </c>
      <c r="M2754" s="94">
        <v>5.4432000000000005E-4</v>
      </c>
      <c r="N2754" s="95">
        <v>0.01</v>
      </c>
      <c r="O2754" s="41" t="s">
        <v>292</v>
      </c>
      <c r="P2754" s="108" t="s">
        <v>9782</v>
      </c>
    </row>
    <row r="2755" spans="2:16" s="22" customFormat="1" ht="13.5" customHeight="1" outlineLevel="1" x14ac:dyDescent="0.35">
      <c r="B2755" s="45" t="s">
        <v>2563</v>
      </c>
      <c r="C2755" s="47" t="s">
        <v>5242</v>
      </c>
      <c r="D2755" s="51">
        <v>760</v>
      </c>
      <c r="E2755" s="19">
        <f t="shared" si="125"/>
        <v>912</v>
      </c>
      <c r="F2755" s="24" t="s">
        <v>10</v>
      </c>
      <c r="G2755" s="25">
        <v>1</v>
      </c>
      <c r="H2755" s="24" t="s">
        <v>3</v>
      </c>
      <c r="I2755" s="24" t="s">
        <v>41</v>
      </c>
      <c r="J2755" s="25">
        <v>245</v>
      </c>
      <c r="K2755" s="25">
        <v>101</v>
      </c>
      <c r="L2755" s="25">
        <v>49</v>
      </c>
      <c r="M2755" s="94">
        <v>1.212505E-3</v>
      </c>
      <c r="N2755" s="95">
        <v>0.53</v>
      </c>
      <c r="O2755" s="41" t="s">
        <v>292</v>
      </c>
      <c r="P2755" s="108" t="s">
        <v>9783</v>
      </c>
    </row>
    <row r="2756" spans="2:16" s="22" customFormat="1" ht="13.5" customHeight="1" outlineLevel="1" x14ac:dyDescent="0.35">
      <c r="B2756" s="45" t="s">
        <v>2565</v>
      </c>
      <c r="C2756" s="47" t="s">
        <v>5244</v>
      </c>
      <c r="D2756" s="51">
        <v>730</v>
      </c>
      <c r="E2756" s="19">
        <f t="shared" ref="E2756:E2761" si="126">D2756*1.2</f>
        <v>876</v>
      </c>
      <c r="F2756" s="24" t="s">
        <v>10</v>
      </c>
      <c r="G2756" s="25">
        <v>1</v>
      </c>
      <c r="H2756" s="24" t="s">
        <v>3</v>
      </c>
      <c r="I2756" s="24" t="s">
        <v>41</v>
      </c>
      <c r="J2756" s="25">
        <v>245</v>
      </c>
      <c r="K2756" s="25">
        <v>101</v>
      </c>
      <c r="L2756" s="25">
        <v>49</v>
      </c>
      <c r="M2756" s="94">
        <v>1.212505E-3</v>
      </c>
      <c r="N2756" s="95">
        <v>0.57999999999999996</v>
      </c>
      <c r="O2756" s="41" t="s">
        <v>292</v>
      </c>
      <c r="P2756" s="108" t="s">
        <v>9785</v>
      </c>
    </row>
    <row r="2757" spans="2:16" s="22" customFormat="1" ht="13.5" customHeight="1" outlineLevel="1" x14ac:dyDescent="0.35">
      <c r="B2757" s="45" t="s">
        <v>2577</v>
      </c>
      <c r="C2757" s="47" t="s">
        <v>5256</v>
      </c>
      <c r="D2757" s="51">
        <v>780</v>
      </c>
      <c r="E2757" s="19">
        <f t="shared" si="126"/>
        <v>936</v>
      </c>
      <c r="F2757" s="24" t="s">
        <v>10</v>
      </c>
      <c r="G2757" s="25">
        <v>1</v>
      </c>
      <c r="H2757" s="24" t="s">
        <v>3</v>
      </c>
      <c r="I2757" s="24" t="s">
        <v>41</v>
      </c>
      <c r="J2757" s="25">
        <v>245</v>
      </c>
      <c r="K2757" s="25">
        <v>101</v>
      </c>
      <c r="L2757" s="25">
        <v>49</v>
      </c>
      <c r="M2757" s="94">
        <v>1.212505E-3</v>
      </c>
      <c r="N2757" s="95">
        <v>0.51500000000000001</v>
      </c>
      <c r="O2757" s="41" t="s">
        <v>292</v>
      </c>
      <c r="P2757" s="108" t="s">
        <v>9797</v>
      </c>
    </row>
    <row r="2758" spans="2:16" s="22" customFormat="1" ht="13.5" customHeight="1" outlineLevel="1" x14ac:dyDescent="0.35">
      <c r="B2758" s="45" t="s">
        <v>2578</v>
      </c>
      <c r="C2758" s="47" t="s">
        <v>5257</v>
      </c>
      <c r="D2758" s="51">
        <v>950</v>
      </c>
      <c r="E2758" s="19">
        <f t="shared" si="126"/>
        <v>1140</v>
      </c>
      <c r="F2758" s="24" t="s">
        <v>10</v>
      </c>
      <c r="G2758" s="25">
        <v>1</v>
      </c>
      <c r="H2758" s="24" t="s">
        <v>3</v>
      </c>
      <c r="I2758" s="24" t="s">
        <v>41</v>
      </c>
      <c r="J2758" s="25">
        <v>245</v>
      </c>
      <c r="K2758" s="25">
        <v>101</v>
      </c>
      <c r="L2758" s="25">
        <v>49</v>
      </c>
      <c r="M2758" s="94">
        <v>1.212505E-3</v>
      </c>
      <c r="N2758" s="95">
        <v>0.57999999999999996</v>
      </c>
      <c r="O2758" s="41" t="s">
        <v>292</v>
      </c>
      <c r="P2758" s="108" t="s">
        <v>9798</v>
      </c>
    </row>
    <row r="2759" spans="2:16" s="22" customFormat="1" ht="13.5" customHeight="1" outlineLevel="1" x14ac:dyDescent="0.35">
      <c r="B2759" s="45" t="s">
        <v>2579</v>
      </c>
      <c r="C2759" s="47" t="s">
        <v>5258</v>
      </c>
      <c r="D2759" s="51">
        <v>1120</v>
      </c>
      <c r="E2759" s="19">
        <f t="shared" si="126"/>
        <v>1344</v>
      </c>
      <c r="F2759" s="24" t="s">
        <v>10</v>
      </c>
      <c r="G2759" s="25">
        <v>1</v>
      </c>
      <c r="H2759" s="24" t="s">
        <v>3</v>
      </c>
      <c r="I2759" s="24" t="s">
        <v>41</v>
      </c>
      <c r="J2759" s="25">
        <v>245</v>
      </c>
      <c r="K2759" s="25">
        <v>101</v>
      </c>
      <c r="L2759" s="25">
        <v>49</v>
      </c>
      <c r="M2759" s="94">
        <v>1.212505E-3</v>
      </c>
      <c r="N2759" s="95">
        <v>0.53</v>
      </c>
      <c r="O2759" s="41" t="s">
        <v>292</v>
      </c>
      <c r="P2759" s="108" t="s">
        <v>9799</v>
      </c>
    </row>
    <row r="2760" spans="2:16" s="22" customFormat="1" ht="13.5" customHeight="1" outlineLevel="1" x14ac:dyDescent="0.35">
      <c r="B2760" s="45" t="s">
        <v>2580</v>
      </c>
      <c r="C2760" s="47" t="s">
        <v>5259</v>
      </c>
      <c r="D2760" s="51">
        <v>620</v>
      </c>
      <c r="E2760" s="19">
        <f t="shared" si="126"/>
        <v>744</v>
      </c>
      <c r="F2760" s="24" t="s">
        <v>10</v>
      </c>
      <c r="G2760" s="25">
        <v>1</v>
      </c>
      <c r="H2760" s="24" t="s">
        <v>3</v>
      </c>
      <c r="I2760" s="24" t="s">
        <v>41</v>
      </c>
      <c r="J2760" s="25">
        <v>245</v>
      </c>
      <c r="K2760" s="25">
        <v>101</v>
      </c>
      <c r="L2760" s="25">
        <v>49</v>
      </c>
      <c r="M2760" s="94">
        <v>1.212505E-3</v>
      </c>
      <c r="N2760" s="95">
        <v>0.52500000000000002</v>
      </c>
      <c r="O2760" s="41" t="s">
        <v>292</v>
      </c>
      <c r="P2760" s="108" t="s">
        <v>9800</v>
      </c>
    </row>
    <row r="2761" spans="2:16" s="22" customFormat="1" ht="13.5" customHeight="1" outlineLevel="1" x14ac:dyDescent="0.35">
      <c r="B2761" s="45" t="s">
        <v>2564</v>
      </c>
      <c r="C2761" s="47" t="s">
        <v>5243</v>
      </c>
      <c r="D2761" s="51">
        <v>510</v>
      </c>
      <c r="E2761" s="19">
        <f t="shared" si="126"/>
        <v>612</v>
      </c>
      <c r="F2761" s="24" t="s">
        <v>10</v>
      </c>
      <c r="G2761" s="25">
        <v>1</v>
      </c>
      <c r="H2761" s="24" t="s">
        <v>3</v>
      </c>
      <c r="I2761" s="24" t="s">
        <v>291</v>
      </c>
      <c r="J2761" s="25">
        <v>105</v>
      </c>
      <c r="K2761" s="25">
        <v>72</v>
      </c>
      <c r="L2761" s="25">
        <v>72</v>
      </c>
      <c r="M2761" s="94">
        <v>5.4432000000000005E-4</v>
      </c>
      <c r="N2761" s="95">
        <v>0.96</v>
      </c>
      <c r="O2761" s="41" t="s">
        <v>292</v>
      </c>
      <c r="P2761" s="108" t="s">
        <v>9784</v>
      </c>
    </row>
    <row r="2762" spans="2:16" s="22" customFormat="1" ht="13.5" customHeight="1" outlineLevel="1" x14ac:dyDescent="0.35">
      <c r="B2762" s="45" t="s">
        <v>2566</v>
      </c>
      <c r="C2762" s="47" t="s">
        <v>5245</v>
      </c>
      <c r="D2762" s="51">
        <v>940</v>
      </c>
      <c r="E2762" s="19">
        <f t="shared" si="125"/>
        <v>1128</v>
      </c>
      <c r="F2762" s="24" t="s">
        <v>10</v>
      </c>
      <c r="G2762" s="25">
        <v>1</v>
      </c>
      <c r="H2762" s="24" t="s">
        <v>3</v>
      </c>
      <c r="I2762" s="24" t="s">
        <v>291</v>
      </c>
      <c r="J2762" s="25">
        <v>105</v>
      </c>
      <c r="K2762" s="25">
        <v>72</v>
      </c>
      <c r="L2762" s="25">
        <v>72</v>
      </c>
      <c r="M2762" s="94">
        <v>5.4432000000000005E-4</v>
      </c>
      <c r="N2762" s="95">
        <v>5.5E-2</v>
      </c>
      <c r="O2762" s="41" t="s">
        <v>292</v>
      </c>
      <c r="P2762" s="108" t="s">
        <v>9786</v>
      </c>
    </row>
    <row r="2763" spans="2:16" s="22" customFormat="1" ht="13.5" customHeight="1" outlineLevel="1" x14ac:dyDescent="0.35">
      <c r="B2763" s="45" t="s">
        <v>2567</v>
      </c>
      <c r="C2763" s="47" t="s">
        <v>5246</v>
      </c>
      <c r="D2763" s="51">
        <v>510</v>
      </c>
      <c r="E2763" s="19">
        <f t="shared" si="125"/>
        <v>612</v>
      </c>
      <c r="F2763" s="24" t="s">
        <v>10</v>
      </c>
      <c r="G2763" s="25">
        <v>1</v>
      </c>
      <c r="H2763" s="24" t="s">
        <v>3</v>
      </c>
      <c r="I2763" s="24" t="s">
        <v>291</v>
      </c>
      <c r="J2763" s="25">
        <v>105</v>
      </c>
      <c r="K2763" s="25">
        <v>72</v>
      </c>
      <c r="L2763" s="25">
        <v>72</v>
      </c>
      <c r="M2763" s="94">
        <v>5.4432000000000005E-4</v>
      </c>
      <c r="N2763" s="95">
        <v>0.1</v>
      </c>
      <c r="O2763" s="41" t="s">
        <v>292</v>
      </c>
      <c r="P2763" s="108" t="s">
        <v>9787</v>
      </c>
    </row>
    <row r="2764" spans="2:16" s="22" customFormat="1" ht="13.5" customHeight="1" outlineLevel="1" x14ac:dyDescent="0.35">
      <c r="B2764" s="45" t="s">
        <v>2568</v>
      </c>
      <c r="C2764" s="47" t="s">
        <v>5247</v>
      </c>
      <c r="D2764" s="51">
        <v>480</v>
      </c>
      <c r="E2764" s="19">
        <f t="shared" si="125"/>
        <v>576</v>
      </c>
      <c r="F2764" s="24" t="s">
        <v>10</v>
      </c>
      <c r="G2764" s="25">
        <v>1</v>
      </c>
      <c r="H2764" s="24" t="s">
        <v>3</v>
      </c>
      <c r="I2764" s="24" t="s">
        <v>291</v>
      </c>
      <c r="J2764" s="25">
        <v>105</v>
      </c>
      <c r="K2764" s="25">
        <v>72</v>
      </c>
      <c r="L2764" s="25">
        <v>72</v>
      </c>
      <c r="M2764" s="94">
        <v>5.4432000000000005E-4</v>
      </c>
      <c r="N2764" s="95">
        <v>0.06</v>
      </c>
      <c r="O2764" s="41" t="s">
        <v>292</v>
      </c>
      <c r="P2764" s="108" t="s">
        <v>9788</v>
      </c>
    </row>
    <row r="2765" spans="2:16" s="22" customFormat="1" ht="13.5" customHeight="1" outlineLevel="1" x14ac:dyDescent="0.35">
      <c r="B2765" s="45" t="s">
        <v>2569</v>
      </c>
      <c r="C2765" s="47" t="s">
        <v>5248</v>
      </c>
      <c r="D2765" s="51">
        <v>860</v>
      </c>
      <c r="E2765" s="19">
        <f t="shared" si="125"/>
        <v>1032</v>
      </c>
      <c r="F2765" s="24" t="s">
        <v>10</v>
      </c>
      <c r="G2765" s="25">
        <v>1</v>
      </c>
      <c r="H2765" s="24" t="s">
        <v>3</v>
      </c>
      <c r="I2765" s="24" t="s">
        <v>291</v>
      </c>
      <c r="J2765" s="25">
        <v>105</v>
      </c>
      <c r="K2765" s="25">
        <v>72</v>
      </c>
      <c r="L2765" s="25">
        <v>72</v>
      </c>
      <c r="M2765" s="94">
        <v>5.4432000000000005E-4</v>
      </c>
      <c r="N2765" s="95">
        <v>4.4999999999999998E-2</v>
      </c>
      <c r="O2765" s="41" t="s">
        <v>292</v>
      </c>
      <c r="P2765" s="108" t="s">
        <v>9789</v>
      </c>
    </row>
    <row r="2766" spans="2:16" s="22" customFormat="1" ht="13.5" customHeight="1" outlineLevel="1" x14ac:dyDescent="0.35">
      <c r="B2766" s="45" t="s">
        <v>2570</v>
      </c>
      <c r="C2766" s="47" t="s">
        <v>5249</v>
      </c>
      <c r="D2766" s="51">
        <v>480</v>
      </c>
      <c r="E2766" s="19">
        <f t="shared" si="125"/>
        <v>576</v>
      </c>
      <c r="F2766" s="24" t="s">
        <v>10</v>
      </c>
      <c r="G2766" s="25">
        <v>1</v>
      </c>
      <c r="H2766" s="24" t="s">
        <v>3</v>
      </c>
      <c r="I2766" s="24" t="s">
        <v>291</v>
      </c>
      <c r="J2766" s="25">
        <v>105</v>
      </c>
      <c r="K2766" s="25">
        <v>72</v>
      </c>
      <c r="L2766" s="25">
        <v>72</v>
      </c>
      <c r="M2766" s="94">
        <v>5.4432000000000005E-4</v>
      </c>
      <c r="N2766" s="95">
        <v>0.06</v>
      </c>
      <c r="O2766" s="41" t="s">
        <v>292</v>
      </c>
      <c r="P2766" s="108" t="s">
        <v>9790</v>
      </c>
    </row>
    <row r="2767" spans="2:16" s="22" customFormat="1" ht="13.5" customHeight="1" outlineLevel="1" x14ac:dyDescent="0.35">
      <c r="B2767" s="45" t="s">
        <v>2571</v>
      </c>
      <c r="C2767" s="47" t="s">
        <v>5250</v>
      </c>
      <c r="D2767" s="51">
        <v>510</v>
      </c>
      <c r="E2767" s="19">
        <f t="shared" si="125"/>
        <v>612</v>
      </c>
      <c r="F2767" s="24" t="s">
        <v>10</v>
      </c>
      <c r="G2767" s="25">
        <v>1</v>
      </c>
      <c r="H2767" s="24" t="s">
        <v>3</v>
      </c>
      <c r="I2767" s="24" t="s">
        <v>291</v>
      </c>
      <c r="J2767" s="25">
        <v>140</v>
      </c>
      <c r="K2767" s="25">
        <v>93</v>
      </c>
      <c r="L2767" s="25">
        <v>70</v>
      </c>
      <c r="M2767" s="94">
        <v>9.1140000000000004E-4</v>
      </c>
      <c r="N2767" s="95">
        <v>0.22</v>
      </c>
      <c r="O2767" s="41" t="s">
        <v>292</v>
      </c>
      <c r="P2767" s="108" t="s">
        <v>9791</v>
      </c>
    </row>
    <row r="2768" spans="2:16" s="22" customFormat="1" ht="13.5" customHeight="1" outlineLevel="1" x14ac:dyDescent="0.35">
      <c r="B2768" s="45" t="s">
        <v>2572</v>
      </c>
      <c r="C2768" s="47" t="s">
        <v>5251</v>
      </c>
      <c r="D2768" s="51">
        <v>940</v>
      </c>
      <c r="E2768" s="19">
        <f t="shared" si="125"/>
        <v>1128</v>
      </c>
      <c r="F2768" s="24" t="s">
        <v>10</v>
      </c>
      <c r="G2768" s="25">
        <v>1</v>
      </c>
      <c r="H2768" s="24" t="s">
        <v>3</v>
      </c>
      <c r="I2768" s="24" t="s">
        <v>291</v>
      </c>
      <c r="J2768" s="25">
        <v>105</v>
      </c>
      <c r="K2768" s="25">
        <v>72</v>
      </c>
      <c r="L2768" s="25">
        <v>72</v>
      </c>
      <c r="M2768" s="94">
        <v>5.4432000000000005E-4</v>
      </c>
      <c r="N2768" s="95">
        <v>0.27500000000000002</v>
      </c>
      <c r="O2768" s="41" t="s">
        <v>292</v>
      </c>
      <c r="P2768" s="108" t="s">
        <v>9792</v>
      </c>
    </row>
    <row r="2769" spans="2:16" s="22" customFormat="1" ht="13.5" customHeight="1" outlineLevel="1" x14ac:dyDescent="0.35">
      <c r="B2769" s="45" t="s">
        <v>2573</v>
      </c>
      <c r="C2769" s="47" t="s">
        <v>5252</v>
      </c>
      <c r="D2769" s="51">
        <v>510</v>
      </c>
      <c r="E2769" s="19">
        <f t="shared" si="125"/>
        <v>612</v>
      </c>
      <c r="F2769" s="24" t="s">
        <v>10</v>
      </c>
      <c r="G2769" s="25">
        <v>1</v>
      </c>
      <c r="H2769" s="24" t="s">
        <v>3</v>
      </c>
      <c r="I2769" s="24" t="s">
        <v>291</v>
      </c>
      <c r="J2769" s="25">
        <v>140</v>
      </c>
      <c r="K2769" s="25">
        <v>93</v>
      </c>
      <c r="L2769" s="25">
        <v>70</v>
      </c>
      <c r="M2769" s="94">
        <v>9.1140000000000004E-4</v>
      </c>
      <c r="N2769" s="95">
        <v>0.22</v>
      </c>
      <c r="O2769" s="41" t="s">
        <v>292</v>
      </c>
      <c r="P2769" s="108" t="s">
        <v>9793</v>
      </c>
    </row>
    <row r="2770" spans="2:16" s="22" customFormat="1" ht="13.5" customHeight="1" outlineLevel="1" x14ac:dyDescent="0.35">
      <c r="B2770" s="45" t="s">
        <v>2574</v>
      </c>
      <c r="C2770" s="47" t="s">
        <v>5253</v>
      </c>
      <c r="D2770" s="51">
        <v>490</v>
      </c>
      <c r="E2770" s="19">
        <f t="shared" si="125"/>
        <v>588</v>
      </c>
      <c r="F2770" s="24" t="s">
        <v>10</v>
      </c>
      <c r="G2770" s="25">
        <v>1</v>
      </c>
      <c r="H2770" s="24" t="s">
        <v>3</v>
      </c>
      <c r="I2770" s="24" t="s">
        <v>291</v>
      </c>
      <c r="J2770" s="25">
        <v>105</v>
      </c>
      <c r="K2770" s="25">
        <v>72</v>
      </c>
      <c r="L2770" s="25">
        <v>72</v>
      </c>
      <c r="M2770" s="94">
        <v>5.4432000000000005E-4</v>
      </c>
      <c r="N2770" s="95">
        <v>0.62</v>
      </c>
      <c r="O2770" s="41" t="s">
        <v>292</v>
      </c>
      <c r="P2770" s="108" t="s">
        <v>9794</v>
      </c>
    </row>
    <row r="2771" spans="2:16" s="22" customFormat="1" ht="13.5" customHeight="1" outlineLevel="1" x14ac:dyDescent="0.35">
      <c r="B2771" s="45" t="s">
        <v>2575</v>
      </c>
      <c r="C2771" s="47" t="s">
        <v>5254</v>
      </c>
      <c r="D2771" s="51">
        <v>860</v>
      </c>
      <c r="E2771" s="19">
        <f t="shared" si="125"/>
        <v>1032</v>
      </c>
      <c r="F2771" s="24" t="s">
        <v>10</v>
      </c>
      <c r="G2771" s="25">
        <v>1</v>
      </c>
      <c r="H2771" s="24" t="s">
        <v>3</v>
      </c>
      <c r="I2771" s="24" t="s">
        <v>291</v>
      </c>
      <c r="J2771" s="25">
        <v>105</v>
      </c>
      <c r="K2771" s="25">
        <v>72</v>
      </c>
      <c r="L2771" s="25">
        <v>72</v>
      </c>
      <c r="M2771" s="94">
        <v>5.4432000000000005E-4</v>
      </c>
      <c r="N2771" s="95">
        <v>0.22500000000000001</v>
      </c>
      <c r="O2771" s="41" t="s">
        <v>292</v>
      </c>
      <c r="P2771" s="108" t="s">
        <v>9795</v>
      </c>
    </row>
    <row r="2772" spans="2:16" s="22" customFormat="1" ht="13.5" customHeight="1" outlineLevel="1" x14ac:dyDescent="0.35">
      <c r="B2772" s="45" t="s">
        <v>2576</v>
      </c>
      <c r="C2772" s="47" t="s">
        <v>5255</v>
      </c>
      <c r="D2772" s="51">
        <v>490</v>
      </c>
      <c r="E2772" s="19">
        <f t="shared" si="125"/>
        <v>588</v>
      </c>
      <c r="F2772" s="24" t="s">
        <v>10</v>
      </c>
      <c r="G2772" s="25">
        <v>1</v>
      </c>
      <c r="H2772" s="24" t="s">
        <v>3</v>
      </c>
      <c r="I2772" s="24" t="s">
        <v>291</v>
      </c>
      <c r="J2772" s="25">
        <v>105</v>
      </c>
      <c r="K2772" s="25">
        <v>72</v>
      </c>
      <c r="L2772" s="25">
        <v>72</v>
      </c>
      <c r="M2772" s="94">
        <v>5.4432000000000005E-4</v>
      </c>
      <c r="N2772" s="95">
        <v>0.06</v>
      </c>
      <c r="O2772" s="41" t="s">
        <v>292</v>
      </c>
      <c r="P2772" s="108" t="s">
        <v>9796</v>
      </c>
    </row>
    <row r="2773" spans="2:16" s="22" customFormat="1" ht="13.5" customHeight="1" outlineLevel="1" x14ac:dyDescent="0.35">
      <c r="B2773" s="45" t="s">
        <v>2581</v>
      </c>
      <c r="C2773" s="47" t="s">
        <v>5260</v>
      </c>
      <c r="D2773" s="51">
        <v>1020</v>
      </c>
      <c r="E2773" s="19">
        <f t="shared" si="125"/>
        <v>1224</v>
      </c>
      <c r="F2773" s="24" t="s">
        <v>10</v>
      </c>
      <c r="G2773" s="25">
        <v>1</v>
      </c>
      <c r="H2773" s="24" t="s">
        <v>3</v>
      </c>
      <c r="I2773" s="24" t="s">
        <v>41</v>
      </c>
      <c r="J2773" s="25">
        <v>136</v>
      </c>
      <c r="K2773" s="25">
        <v>123</v>
      </c>
      <c r="L2773" s="25">
        <v>88</v>
      </c>
      <c r="M2773" s="94">
        <v>1.4720639999999999E-3</v>
      </c>
      <c r="N2773" s="95">
        <v>0.32</v>
      </c>
      <c r="O2773" s="41" t="s">
        <v>292</v>
      </c>
      <c r="P2773" s="108" t="s">
        <v>9801</v>
      </c>
    </row>
    <row r="2774" spans="2:16" s="22" customFormat="1" ht="13.5" customHeight="1" outlineLevel="1" x14ac:dyDescent="0.35">
      <c r="B2774" s="45" t="s">
        <v>2582</v>
      </c>
      <c r="C2774" s="47" t="s">
        <v>5261</v>
      </c>
      <c r="D2774" s="51">
        <v>1850</v>
      </c>
      <c r="E2774" s="19">
        <f t="shared" si="125"/>
        <v>2220</v>
      </c>
      <c r="F2774" s="24" t="s">
        <v>10</v>
      </c>
      <c r="G2774" s="25">
        <v>1</v>
      </c>
      <c r="H2774" s="24" t="s">
        <v>3</v>
      </c>
      <c r="I2774" s="24" t="s">
        <v>41</v>
      </c>
      <c r="J2774" s="25">
        <v>136</v>
      </c>
      <c r="K2774" s="25">
        <v>123</v>
      </c>
      <c r="L2774" s="25">
        <v>88</v>
      </c>
      <c r="M2774" s="94">
        <v>1.4720639999999999E-3</v>
      </c>
      <c r="N2774" s="95">
        <v>0.31</v>
      </c>
      <c r="O2774" s="41" t="s">
        <v>292</v>
      </c>
      <c r="P2774" s="108" t="s">
        <v>9802</v>
      </c>
    </row>
    <row r="2775" spans="2:16" s="22" customFormat="1" ht="13.5" customHeight="1" outlineLevel="1" x14ac:dyDescent="0.35">
      <c r="B2775" s="45" t="s">
        <v>2583</v>
      </c>
      <c r="C2775" s="47" t="s">
        <v>5262</v>
      </c>
      <c r="D2775" s="51">
        <v>1020</v>
      </c>
      <c r="E2775" s="19">
        <f t="shared" si="125"/>
        <v>1224</v>
      </c>
      <c r="F2775" s="24" t="s">
        <v>10</v>
      </c>
      <c r="G2775" s="25">
        <v>1</v>
      </c>
      <c r="H2775" s="24" t="s">
        <v>3</v>
      </c>
      <c r="I2775" s="24" t="s">
        <v>41</v>
      </c>
      <c r="J2775" s="25">
        <v>136</v>
      </c>
      <c r="K2775" s="25">
        <v>123</v>
      </c>
      <c r="L2775" s="25">
        <v>88</v>
      </c>
      <c r="M2775" s="94">
        <v>1.4720639999999999E-3</v>
      </c>
      <c r="N2775" s="95">
        <v>0.32</v>
      </c>
      <c r="O2775" s="41" t="s">
        <v>292</v>
      </c>
      <c r="P2775" s="108" t="s">
        <v>9803</v>
      </c>
    </row>
    <row r="2776" spans="2:16" s="22" customFormat="1" ht="13.5" customHeight="1" outlineLevel="1" x14ac:dyDescent="0.35">
      <c r="B2776" s="45" t="s">
        <v>5744</v>
      </c>
      <c r="C2776" s="47" t="s">
        <v>5780</v>
      </c>
      <c r="D2776" s="51">
        <v>270</v>
      </c>
      <c r="E2776" s="19">
        <f>D2776*1.2</f>
        <v>324</v>
      </c>
      <c r="F2776" s="24" t="s">
        <v>10</v>
      </c>
      <c r="G2776" s="25">
        <v>1</v>
      </c>
      <c r="H2776" s="24" t="s">
        <v>3</v>
      </c>
      <c r="I2776" s="24" t="s">
        <v>291</v>
      </c>
      <c r="J2776" s="24">
        <v>105</v>
      </c>
      <c r="K2776" s="24">
        <v>72</v>
      </c>
      <c r="L2776" s="24">
        <v>72</v>
      </c>
      <c r="M2776" s="94">
        <v>5.4432000000000005E-4</v>
      </c>
      <c r="N2776" s="95">
        <v>1.8</v>
      </c>
      <c r="O2776" s="41" t="s">
        <v>292</v>
      </c>
      <c r="P2776" s="108" t="s">
        <v>10254</v>
      </c>
    </row>
    <row r="2777" spans="2:16" s="22" customFormat="1" ht="13.5" customHeight="1" outlineLevel="1" x14ac:dyDescent="0.35">
      <c r="B2777" s="45" t="s">
        <v>5745</v>
      </c>
      <c r="C2777" s="47" t="s">
        <v>5781</v>
      </c>
      <c r="D2777" s="51">
        <v>270</v>
      </c>
      <c r="E2777" s="19">
        <f>D2777*1.2</f>
        <v>324</v>
      </c>
      <c r="F2777" s="24" t="s">
        <v>10</v>
      </c>
      <c r="G2777" s="25">
        <v>1</v>
      </c>
      <c r="H2777" s="24" t="s">
        <v>3</v>
      </c>
      <c r="I2777" s="24" t="s">
        <v>291</v>
      </c>
      <c r="J2777" s="24">
        <v>105</v>
      </c>
      <c r="K2777" s="24">
        <v>72</v>
      </c>
      <c r="L2777" s="24">
        <v>72</v>
      </c>
      <c r="M2777" s="94">
        <v>5.4432000000000005E-4</v>
      </c>
      <c r="N2777" s="95">
        <v>1.8</v>
      </c>
      <c r="O2777" s="41" t="s">
        <v>292</v>
      </c>
      <c r="P2777" s="108" t="s">
        <v>10255</v>
      </c>
    </row>
    <row r="2778" spans="2:16" s="22" customFormat="1" ht="13.5" customHeight="1" outlineLevel="1" x14ac:dyDescent="0.35">
      <c r="B2778" s="45" t="s">
        <v>5746</v>
      </c>
      <c r="C2778" s="47" t="s">
        <v>5782</v>
      </c>
      <c r="D2778" s="51">
        <v>1140</v>
      </c>
      <c r="E2778" s="19">
        <f>D2778*1.2</f>
        <v>1368</v>
      </c>
      <c r="F2778" s="24" t="s">
        <v>10</v>
      </c>
      <c r="G2778" s="25">
        <v>1</v>
      </c>
      <c r="H2778" s="24" t="s">
        <v>3</v>
      </c>
      <c r="I2778" s="24" t="s">
        <v>41</v>
      </c>
      <c r="J2778" s="25">
        <v>140</v>
      </c>
      <c r="K2778" s="25">
        <v>93</v>
      </c>
      <c r="L2778" s="25">
        <v>70</v>
      </c>
      <c r="M2778" s="94">
        <v>9.1140000000000004E-4</v>
      </c>
      <c r="N2778" s="95">
        <v>0.24</v>
      </c>
      <c r="O2778" s="41" t="s">
        <v>292</v>
      </c>
      <c r="P2778" s="108" t="s">
        <v>10257</v>
      </c>
    </row>
    <row r="2779" spans="2:16" s="22" customFormat="1" ht="13.5" customHeight="1" outlineLevel="1" x14ac:dyDescent="0.35">
      <c r="B2779" s="45" t="s">
        <v>5747</v>
      </c>
      <c r="C2779" s="47" t="s">
        <v>5783</v>
      </c>
      <c r="D2779" s="51">
        <v>1140</v>
      </c>
      <c r="E2779" s="19">
        <f>D2779*1.2</f>
        <v>1368</v>
      </c>
      <c r="F2779" s="24" t="s">
        <v>10</v>
      </c>
      <c r="G2779" s="25">
        <v>1</v>
      </c>
      <c r="H2779" s="24" t="s">
        <v>3</v>
      </c>
      <c r="I2779" s="24" t="s">
        <v>41</v>
      </c>
      <c r="J2779" s="25">
        <v>140</v>
      </c>
      <c r="K2779" s="25">
        <v>93</v>
      </c>
      <c r="L2779" s="25">
        <v>70</v>
      </c>
      <c r="M2779" s="94">
        <v>9.1140000000000004E-4</v>
      </c>
      <c r="N2779" s="95">
        <v>0.24</v>
      </c>
      <c r="O2779" s="41" t="s">
        <v>292</v>
      </c>
      <c r="P2779" s="108" t="s">
        <v>10256</v>
      </c>
    </row>
    <row r="2780" spans="2:16" s="22" customFormat="1" ht="13.5" customHeight="1" outlineLevel="1" x14ac:dyDescent="0.35">
      <c r="B2780" s="45" t="s">
        <v>2584</v>
      </c>
      <c r="C2780" s="47" t="s">
        <v>5263</v>
      </c>
      <c r="D2780" s="51">
        <v>930</v>
      </c>
      <c r="E2780" s="19">
        <f t="shared" ref="E2780:E2806" si="127">D2780*1.2</f>
        <v>1116</v>
      </c>
      <c r="F2780" s="24" t="s">
        <v>10</v>
      </c>
      <c r="G2780" s="25">
        <v>1</v>
      </c>
      <c r="H2780" s="24" t="s">
        <v>3</v>
      </c>
      <c r="I2780" s="24" t="s">
        <v>41</v>
      </c>
      <c r="J2780" s="25">
        <v>140</v>
      </c>
      <c r="K2780" s="25">
        <v>93</v>
      </c>
      <c r="L2780" s="25">
        <v>70</v>
      </c>
      <c r="M2780" s="94">
        <v>9.1140000000000004E-4</v>
      </c>
      <c r="N2780" s="95">
        <v>0.24</v>
      </c>
      <c r="O2780" s="41" t="s">
        <v>292</v>
      </c>
      <c r="P2780" s="108" t="s">
        <v>9804</v>
      </c>
    </row>
    <row r="2781" spans="2:16" s="22" customFormat="1" ht="13.5" customHeight="1" outlineLevel="1" x14ac:dyDescent="0.35">
      <c r="B2781" s="45" t="s">
        <v>2585</v>
      </c>
      <c r="C2781" s="47" t="s">
        <v>5264</v>
      </c>
      <c r="D2781" s="51">
        <v>930</v>
      </c>
      <c r="E2781" s="19">
        <f t="shared" si="127"/>
        <v>1116</v>
      </c>
      <c r="F2781" s="24" t="s">
        <v>10</v>
      </c>
      <c r="G2781" s="25">
        <v>1</v>
      </c>
      <c r="H2781" s="24" t="s">
        <v>3</v>
      </c>
      <c r="I2781" s="24" t="s">
        <v>41</v>
      </c>
      <c r="J2781" s="25">
        <v>140</v>
      </c>
      <c r="K2781" s="25">
        <v>93</v>
      </c>
      <c r="L2781" s="25">
        <v>70</v>
      </c>
      <c r="M2781" s="94">
        <v>9.1140000000000004E-4</v>
      </c>
      <c r="N2781" s="95">
        <v>0.24</v>
      </c>
      <c r="O2781" s="41" t="s">
        <v>292</v>
      </c>
      <c r="P2781" s="108" t="s">
        <v>9805</v>
      </c>
    </row>
    <row r="2782" spans="2:16" s="22" customFormat="1" ht="13.5" customHeight="1" outlineLevel="1" x14ac:dyDescent="0.35">
      <c r="B2782" s="45" t="s">
        <v>2586</v>
      </c>
      <c r="C2782" s="47" t="s">
        <v>5265</v>
      </c>
      <c r="D2782" s="51">
        <v>250</v>
      </c>
      <c r="E2782" s="19">
        <f t="shared" si="127"/>
        <v>300</v>
      </c>
      <c r="F2782" s="24" t="s">
        <v>10</v>
      </c>
      <c r="G2782" s="25">
        <v>1</v>
      </c>
      <c r="H2782" s="24" t="s">
        <v>3</v>
      </c>
      <c r="I2782" s="24" t="s">
        <v>41</v>
      </c>
      <c r="J2782" s="25">
        <v>140</v>
      </c>
      <c r="K2782" s="25">
        <v>93</v>
      </c>
      <c r="L2782" s="25">
        <v>70</v>
      </c>
      <c r="M2782" s="94">
        <v>9.1140000000000004E-4</v>
      </c>
      <c r="N2782" s="95">
        <v>0.18</v>
      </c>
      <c r="O2782" s="41" t="s">
        <v>292</v>
      </c>
      <c r="P2782" s="108" t="s">
        <v>9806</v>
      </c>
    </row>
    <row r="2783" spans="2:16" s="22" customFormat="1" ht="13.5" customHeight="1" outlineLevel="1" x14ac:dyDescent="0.35">
      <c r="B2783" s="45" t="s">
        <v>2587</v>
      </c>
      <c r="C2783" s="47" t="s">
        <v>5266</v>
      </c>
      <c r="D2783" s="51">
        <v>820</v>
      </c>
      <c r="E2783" s="19">
        <f t="shared" si="127"/>
        <v>984</v>
      </c>
      <c r="F2783" s="24" t="s">
        <v>10</v>
      </c>
      <c r="G2783" s="25">
        <v>1</v>
      </c>
      <c r="H2783" s="24" t="s">
        <v>3</v>
      </c>
      <c r="I2783" s="24" t="s">
        <v>41</v>
      </c>
      <c r="J2783" s="25">
        <v>140</v>
      </c>
      <c r="K2783" s="25">
        <v>93</v>
      </c>
      <c r="L2783" s="25">
        <v>70</v>
      </c>
      <c r="M2783" s="94">
        <v>9.1140000000000004E-4</v>
      </c>
      <c r="N2783" s="95">
        <v>0.2</v>
      </c>
      <c r="O2783" s="41" t="s">
        <v>292</v>
      </c>
      <c r="P2783" s="108" t="s">
        <v>9807</v>
      </c>
    </row>
    <row r="2784" spans="2:16" s="22" customFormat="1" ht="13.5" customHeight="1" outlineLevel="1" x14ac:dyDescent="0.35">
      <c r="B2784" s="45" t="s">
        <v>2588</v>
      </c>
      <c r="C2784" s="47" t="s">
        <v>5267</v>
      </c>
      <c r="D2784" s="51">
        <v>290</v>
      </c>
      <c r="E2784" s="19">
        <f t="shared" si="127"/>
        <v>348</v>
      </c>
      <c r="F2784" s="24" t="s">
        <v>10</v>
      </c>
      <c r="G2784" s="25">
        <v>1</v>
      </c>
      <c r="H2784" s="24" t="s">
        <v>3</v>
      </c>
      <c r="I2784" s="24" t="s">
        <v>41</v>
      </c>
      <c r="J2784" s="25">
        <v>140</v>
      </c>
      <c r="K2784" s="25">
        <v>93</v>
      </c>
      <c r="L2784" s="25">
        <v>70</v>
      </c>
      <c r="M2784" s="94">
        <v>9.1140000000000004E-4</v>
      </c>
      <c r="N2784" s="95">
        <v>0.18</v>
      </c>
      <c r="O2784" s="41" t="s">
        <v>292</v>
      </c>
      <c r="P2784" s="108" t="s">
        <v>9808</v>
      </c>
    </row>
    <row r="2785" spans="2:16" s="22" customFormat="1" ht="13.5" customHeight="1" outlineLevel="1" x14ac:dyDescent="0.35">
      <c r="B2785" s="45" t="s">
        <v>2589</v>
      </c>
      <c r="C2785" s="47" t="s">
        <v>5268</v>
      </c>
      <c r="D2785" s="51">
        <v>2030</v>
      </c>
      <c r="E2785" s="19">
        <f t="shared" si="127"/>
        <v>2436</v>
      </c>
      <c r="F2785" s="24" t="s">
        <v>10</v>
      </c>
      <c r="G2785" s="25">
        <v>1</v>
      </c>
      <c r="H2785" s="24" t="s">
        <v>3</v>
      </c>
      <c r="I2785" s="24" t="s">
        <v>41</v>
      </c>
      <c r="J2785" s="25">
        <v>50</v>
      </c>
      <c r="K2785" s="25">
        <v>42</v>
      </c>
      <c r="L2785" s="25">
        <v>50</v>
      </c>
      <c r="M2785" s="94">
        <v>1.05E-4</v>
      </c>
      <c r="N2785" s="95">
        <v>1.7999999999999999E-2</v>
      </c>
      <c r="O2785" s="41" t="s">
        <v>292</v>
      </c>
      <c r="P2785" s="108" t="s">
        <v>9809</v>
      </c>
    </row>
    <row r="2786" spans="2:16" s="22" customFormat="1" ht="13.5" customHeight="1" outlineLevel="1" x14ac:dyDescent="0.35">
      <c r="B2786" s="45" t="s">
        <v>2590</v>
      </c>
      <c r="C2786" s="47" t="s">
        <v>5269</v>
      </c>
      <c r="D2786" s="51">
        <v>2270</v>
      </c>
      <c r="E2786" s="19">
        <f t="shared" si="127"/>
        <v>2724</v>
      </c>
      <c r="F2786" s="24" t="s">
        <v>10</v>
      </c>
      <c r="G2786" s="25">
        <v>1</v>
      </c>
      <c r="H2786" s="24" t="s">
        <v>3</v>
      </c>
      <c r="I2786" s="24" t="s">
        <v>41</v>
      </c>
      <c r="J2786" s="25">
        <v>50</v>
      </c>
      <c r="K2786" s="25">
        <v>42</v>
      </c>
      <c r="L2786" s="25">
        <v>50</v>
      </c>
      <c r="M2786" s="94">
        <v>1.05E-4</v>
      </c>
      <c r="N2786" s="95">
        <v>1.7999999999999999E-2</v>
      </c>
      <c r="O2786" s="41" t="s">
        <v>292</v>
      </c>
      <c r="P2786" s="108" t="s">
        <v>9810</v>
      </c>
    </row>
    <row r="2787" spans="2:16" s="22" customFormat="1" ht="13.5" customHeight="1" outlineLevel="1" x14ac:dyDescent="0.35">
      <c r="B2787" s="45" t="s">
        <v>2591</v>
      </c>
      <c r="C2787" s="47" t="s">
        <v>5270</v>
      </c>
      <c r="D2787" s="51">
        <v>2030</v>
      </c>
      <c r="E2787" s="19">
        <f t="shared" si="127"/>
        <v>2436</v>
      </c>
      <c r="F2787" s="24" t="s">
        <v>10</v>
      </c>
      <c r="G2787" s="25">
        <v>1</v>
      </c>
      <c r="H2787" s="24" t="s">
        <v>3</v>
      </c>
      <c r="I2787" s="24" t="s">
        <v>41</v>
      </c>
      <c r="J2787" s="25">
        <v>50</v>
      </c>
      <c r="K2787" s="25">
        <v>40</v>
      </c>
      <c r="L2787" s="25">
        <v>50</v>
      </c>
      <c r="M2787" s="94">
        <v>1E-4</v>
      </c>
      <c r="N2787" s="95">
        <v>0.02</v>
      </c>
      <c r="O2787" s="41" t="s">
        <v>292</v>
      </c>
      <c r="P2787" s="108" t="s">
        <v>9811</v>
      </c>
    </row>
    <row r="2788" spans="2:16" s="22" customFormat="1" ht="13.5" customHeight="1" outlineLevel="1" x14ac:dyDescent="0.35">
      <c r="B2788" s="45" t="s">
        <v>2592</v>
      </c>
      <c r="C2788" s="47" t="s">
        <v>10819</v>
      </c>
      <c r="D2788" s="51">
        <v>4110</v>
      </c>
      <c r="E2788" s="19">
        <f t="shared" si="127"/>
        <v>4932</v>
      </c>
      <c r="F2788" s="24" t="s">
        <v>10</v>
      </c>
      <c r="G2788" s="25">
        <v>1</v>
      </c>
      <c r="H2788" s="24" t="s">
        <v>3</v>
      </c>
      <c r="I2788" s="24" t="s">
        <v>41</v>
      </c>
      <c r="J2788" s="24">
        <v>76</v>
      </c>
      <c r="K2788" s="24">
        <v>76</v>
      </c>
      <c r="L2788" s="24">
        <v>57</v>
      </c>
      <c r="M2788" s="94">
        <v>3.2923199999999999E-4</v>
      </c>
      <c r="N2788" s="95">
        <v>0.09</v>
      </c>
      <c r="O2788" s="41" t="s">
        <v>292</v>
      </c>
      <c r="P2788" s="108" t="s">
        <v>9812</v>
      </c>
    </row>
    <row r="2789" spans="2:16" s="22" customFormat="1" ht="13.5" customHeight="1" outlineLevel="1" x14ac:dyDescent="0.35">
      <c r="B2789" s="45" t="s">
        <v>2593</v>
      </c>
      <c r="C2789" s="47" t="s">
        <v>10820</v>
      </c>
      <c r="D2789" s="51">
        <v>4710</v>
      </c>
      <c r="E2789" s="19">
        <f t="shared" si="127"/>
        <v>5652</v>
      </c>
      <c r="F2789" s="24" t="s">
        <v>10</v>
      </c>
      <c r="G2789" s="25">
        <v>1</v>
      </c>
      <c r="H2789" s="24" t="s">
        <v>3</v>
      </c>
      <c r="I2789" s="24" t="s">
        <v>41</v>
      </c>
      <c r="J2789" s="24">
        <v>76</v>
      </c>
      <c r="K2789" s="24">
        <v>76</v>
      </c>
      <c r="L2789" s="24">
        <v>57</v>
      </c>
      <c r="M2789" s="94">
        <v>3.2923199999999999E-4</v>
      </c>
      <c r="N2789" s="95">
        <v>0.09</v>
      </c>
      <c r="O2789" s="41" t="s">
        <v>292</v>
      </c>
      <c r="P2789" s="108" t="s">
        <v>9813</v>
      </c>
    </row>
    <row r="2790" spans="2:16" s="22" customFormat="1" ht="13.5" customHeight="1" outlineLevel="1" x14ac:dyDescent="0.35">
      <c r="B2790" s="45" t="s">
        <v>2594</v>
      </c>
      <c r="C2790" s="47" t="s">
        <v>10821</v>
      </c>
      <c r="D2790" s="51">
        <v>4210</v>
      </c>
      <c r="E2790" s="19">
        <f t="shared" si="127"/>
        <v>5052</v>
      </c>
      <c r="F2790" s="24" t="s">
        <v>10</v>
      </c>
      <c r="G2790" s="25">
        <v>1</v>
      </c>
      <c r="H2790" s="24" t="s">
        <v>3</v>
      </c>
      <c r="I2790" s="24" t="s">
        <v>41</v>
      </c>
      <c r="J2790" s="24">
        <v>76</v>
      </c>
      <c r="K2790" s="24">
        <v>76</v>
      </c>
      <c r="L2790" s="24">
        <v>57</v>
      </c>
      <c r="M2790" s="94">
        <v>3.2923199999999999E-4</v>
      </c>
      <c r="N2790" s="95">
        <v>0.09</v>
      </c>
      <c r="O2790" s="41" t="s">
        <v>292</v>
      </c>
      <c r="P2790" s="108" t="s">
        <v>9814</v>
      </c>
    </row>
    <row r="2791" spans="2:16" s="22" customFormat="1" ht="13.5" customHeight="1" outlineLevel="1" x14ac:dyDescent="0.35">
      <c r="B2791" s="45" t="s">
        <v>2595</v>
      </c>
      <c r="C2791" s="47" t="s">
        <v>10822</v>
      </c>
      <c r="D2791" s="51">
        <v>5220</v>
      </c>
      <c r="E2791" s="19">
        <f t="shared" si="127"/>
        <v>6264</v>
      </c>
      <c r="F2791" s="24" t="s">
        <v>10</v>
      </c>
      <c r="G2791" s="25">
        <v>1</v>
      </c>
      <c r="H2791" s="24" t="s">
        <v>3</v>
      </c>
      <c r="I2791" s="24" t="s">
        <v>41</v>
      </c>
      <c r="J2791" s="24">
        <v>76</v>
      </c>
      <c r="K2791" s="24">
        <v>76</v>
      </c>
      <c r="L2791" s="24">
        <v>57</v>
      </c>
      <c r="M2791" s="94">
        <v>3.2923199999999999E-4</v>
      </c>
      <c r="N2791" s="95">
        <v>0.09</v>
      </c>
      <c r="O2791" s="41" t="s">
        <v>292</v>
      </c>
      <c r="P2791" s="108" t="s">
        <v>9815</v>
      </c>
    </row>
    <row r="2792" spans="2:16" s="22" customFormat="1" ht="13.5" customHeight="1" outlineLevel="1" x14ac:dyDescent="0.35">
      <c r="B2792" s="45" t="s">
        <v>2596</v>
      </c>
      <c r="C2792" s="47" t="s">
        <v>10823</v>
      </c>
      <c r="D2792" s="51">
        <v>5990</v>
      </c>
      <c r="E2792" s="19">
        <f t="shared" si="127"/>
        <v>7188</v>
      </c>
      <c r="F2792" s="24" t="s">
        <v>10</v>
      </c>
      <c r="G2792" s="25">
        <v>1</v>
      </c>
      <c r="H2792" s="24" t="s">
        <v>3</v>
      </c>
      <c r="I2792" s="24" t="s">
        <v>41</v>
      </c>
      <c r="J2792" s="24">
        <v>76</v>
      </c>
      <c r="K2792" s="24">
        <v>76</v>
      </c>
      <c r="L2792" s="24">
        <v>57</v>
      </c>
      <c r="M2792" s="94">
        <v>3.2923199999999999E-4</v>
      </c>
      <c r="N2792" s="95">
        <v>0.09</v>
      </c>
      <c r="O2792" s="41" t="s">
        <v>292</v>
      </c>
      <c r="P2792" s="108" t="s">
        <v>9816</v>
      </c>
    </row>
    <row r="2793" spans="2:16" s="22" customFormat="1" ht="13.5" customHeight="1" outlineLevel="1" x14ac:dyDescent="0.35">
      <c r="B2793" s="45" t="s">
        <v>2597</v>
      </c>
      <c r="C2793" s="47" t="s">
        <v>10824</v>
      </c>
      <c r="D2793" s="51">
        <v>5120</v>
      </c>
      <c r="E2793" s="19">
        <f t="shared" si="127"/>
        <v>6144</v>
      </c>
      <c r="F2793" s="24" t="s">
        <v>10</v>
      </c>
      <c r="G2793" s="25">
        <v>1</v>
      </c>
      <c r="H2793" s="24" t="s">
        <v>3</v>
      </c>
      <c r="I2793" s="24" t="s">
        <v>41</v>
      </c>
      <c r="J2793" s="24">
        <v>76</v>
      </c>
      <c r="K2793" s="24">
        <v>76</v>
      </c>
      <c r="L2793" s="24">
        <v>57</v>
      </c>
      <c r="M2793" s="94">
        <v>3.2923199999999999E-4</v>
      </c>
      <c r="N2793" s="95">
        <v>0.09</v>
      </c>
      <c r="O2793" s="41" t="s">
        <v>292</v>
      </c>
      <c r="P2793" s="108" t="s">
        <v>9817</v>
      </c>
    </row>
    <row r="2794" spans="2:16" s="22" customFormat="1" ht="13.5" customHeight="1" outlineLevel="1" x14ac:dyDescent="0.35">
      <c r="B2794" s="45" t="s">
        <v>2598</v>
      </c>
      <c r="C2794" s="47" t="s">
        <v>10816</v>
      </c>
      <c r="D2794" s="51">
        <v>5220</v>
      </c>
      <c r="E2794" s="19">
        <f t="shared" si="127"/>
        <v>6264</v>
      </c>
      <c r="F2794" s="24" t="s">
        <v>10</v>
      </c>
      <c r="G2794" s="25">
        <v>1</v>
      </c>
      <c r="H2794" s="24" t="s">
        <v>3</v>
      </c>
      <c r="I2794" s="24" t="s">
        <v>41</v>
      </c>
      <c r="J2794" s="25">
        <v>76</v>
      </c>
      <c r="K2794" s="25">
        <v>76</v>
      </c>
      <c r="L2794" s="25">
        <v>57</v>
      </c>
      <c r="M2794" s="94">
        <v>3.2923199999999999E-4</v>
      </c>
      <c r="N2794" s="95">
        <v>8.5999999999999993E-2</v>
      </c>
      <c r="O2794" s="41" t="s">
        <v>292</v>
      </c>
      <c r="P2794" s="108" t="s">
        <v>9818</v>
      </c>
    </row>
    <row r="2795" spans="2:16" s="22" customFormat="1" ht="13.5" customHeight="1" outlineLevel="1" x14ac:dyDescent="0.35">
      <c r="B2795" s="45" t="s">
        <v>2599</v>
      </c>
      <c r="C2795" s="47" t="s">
        <v>10817</v>
      </c>
      <c r="D2795" s="51">
        <v>5990</v>
      </c>
      <c r="E2795" s="19">
        <f t="shared" si="127"/>
        <v>7188</v>
      </c>
      <c r="F2795" s="24" t="s">
        <v>10</v>
      </c>
      <c r="G2795" s="25">
        <v>1</v>
      </c>
      <c r="H2795" s="24" t="s">
        <v>3</v>
      </c>
      <c r="I2795" s="24" t="s">
        <v>41</v>
      </c>
      <c r="J2795" s="25">
        <v>76</v>
      </c>
      <c r="K2795" s="25">
        <v>76</v>
      </c>
      <c r="L2795" s="25">
        <v>57</v>
      </c>
      <c r="M2795" s="94">
        <v>3.2923199999999999E-4</v>
      </c>
      <c r="N2795" s="95">
        <v>8.5999999999999993E-2</v>
      </c>
      <c r="O2795" s="41" t="s">
        <v>292</v>
      </c>
      <c r="P2795" s="108" t="s">
        <v>9819</v>
      </c>
    </row>
    <row r="2796" spans="2:16" s="22" customFormat="1" ht="13.5" customHeight="1" outlineLevel="1" x14ac:dyDescent="0.35">
      <c r="B2796" s="57" t="s">
        <v>2600</v>
      </c>
      <c r="C2796" s="47" t="s">
        <v>10818</v>
      </c>
      <c r="D2796" s="51">
        <v>5120</v>
      </c>
      <c r="E2796" s="19">
        <f t="shared" si="127"/>
        <v>6144</v>
      </c>
      <c r="F2796" s="24" t="s">
        <v>10</v>
      </c>
      <c r="G2796" s="25">
        <v>1</v>
      </c>
      <c r="H2796" s="36" t="s">
        <v>3</v>
      </c>
      <c r="I2796" s="36" t="s">
        <v>41</v>
      </c>
      <c r="J2796" s="37">
        <v>76</v>
      </c>
      <c r="K2796" s="37">
        <v>76</v>
      </c>
      <c r="L2796" s="37">
        <v>57</v>
      </c>
      <c r="M2796" s="101">
        <v>3.2923199999999999E-4</v>
      </c>
      <c r="N2796" s="102">
        <v>8.5999999999999993E-2</v>
      </c>
      <c r="O2796" s="41" t="s">
        <v>292</v>
      </c>
      <c r="P2796" s="112" t="s">
        <v>7244</v>
      </c>
    </row>
    <row r="2797" spans="2:16" s="22" customFormat="1" ht="13.5" customHeight="1" outlineLevel="1" x14ac:dyDescent="0.35">
      <c r="B2797" s="82" t="s">
        <v>10810</v>
      </c>
      <c r="C2797" s="47" t="s">
        <v>10811</v>
      </c>
      <c r="D2797" s="51">
        <v>4900</v>
      </c>
      <c r="E2797" s="19">
        <f t="shared" si="127"/>
        <v>5880</v>
      </c>
      <c r="F2797" s="24" t="s">
        <v>10</v>
      </c>
      <c r="G2797" s="25">
        <v>1</v>
      </c>
      <c r="H2797" s="36" t="s">
        <v>3</v>
      </c>
      <c r="I2797" s="36" t="s">
        <v>41</v>
      </c>
      <c r="J2797" s="37">
        <v>76</v>
      </c>
      <c r="K2797" s="37">
        <v>76</v>
      </c>
      <c r="L2797" s="37">
        <v>57</v>
      </c>
      <c r="M2797" s="101">
        <v>3.2923199999999999E-4</v>
      </c>
      <c r="N2797" s="102">
        <v>8.5999999999999993E-2</v>
      </c>
      <c r="O2797" s="41" t="s">
        <v>292</v>
      </c>
      <c r="P2797" s="113" t="s">
        <v>10825</v>
      </c>
    </row>
    <row r="2798" spans="2:16" s="22" customFormat="1" ht="13.5" customHeight="1" outlineLevel="1" x14ac:dyDescent="0.35">
      <c r="B2798" s="82" t="s">
        <v>10812</v>
      </c>
      <c r="C2798" s="47" t="s">
        <v>10813</v>
      </c>
      <c r="D2798" s="51">
        <v>5600</v>
      </c>
      <c r="E2798" s="19">
        <f t="shared" si="127"/>
        <v>6720</v>
      </c>
      <c r="F2798" s="24" t="s">
        <v>10</v>
      </c>
      <c r="G2798" s="25">
        <v>1</v>
      </c>
      <c r="H2798" s="36" t="s">
        <v>3</v>
      </c>
      <c r="I2798" s="36" t="s">
        <v>41</v>
      </c>
      <c r="J2798" s="37">
        <v>76</v>
      </c>
      <c r="K2798" s="37">
        <v>76</v>
      </c>
      <c r="L2798" s="37">
        <v>57</v>
      </c>
      <c r="M2798" s="101">
        <v>3.2923199999999999E-4</v>
      </c>
      <c r="N2798" s="102">
        <v>8.5999999999999993E-2</v>
      </c>
      <c r="O2798" s="41" t="s">
        <v>292</v>
      </c>
      <c r="P2798" s="113" t="s">
        <v>10826</v>
      </c>
    </row>
    <row r="2799" spans="2:16" s="22" customFormat="1" ht="13.5" customHeight="1" outlineLevel="1" x14ac:dyDescent="0.35">
      <c r="B2799" s="82" t="s">
        <v>10814</v>
      </c>
      <c r="C2799" s="47" t="s">
        <v>10815</v>
      </c>
      <c r="D2799" s="51">
        <v>4800</v>
      </c>
      <c r="E2799" s="19">
        <f t="shared" si="127"/>
        <v>5760</v>
      </c>
      <c r="F2799" s="24" t="s">
        <v>10</v>
      </c>
      <c r="G2799" s="25">
        <v>1</v>
      </c>
      <c r="H2799" s="36" t="s">
        <v>3</v>
      </c>
      <c r="I2799" s="36" t="s">
        <v>41</v>
      </c>
      <c r="J2799" s="37">
        <v>76</v>
      </c>
      <c r="K2799" s="37">
        <v>76</v>
      </c>
      <c r="L2799" s="37">
        <v>57</v>
      </c>
      <c r="M2799" s="101">
        <v>3.2923199999999999E-4</v>
      </c>
      <c r="N2799" s="102">
        <v>8.5999999999999993E-2</v>
      </c>
      <c r="O2799" s="41" t="s">
        <v>292</v>
      </c>
      <c r="P2799" s="113" t="s">
        <v>10827</v>
      </c>
    </row>
    <row r="2800" spans="2:16" s="22" customFormat="1" ht="13.5" customHeight="1" outlineLevel="1" x14ac:dyDescent="0.35">
      <c r="B2800" s="56" t="s">
        <v>2601</v>
      </c>
      <c r="C2800" s="47" t="s">
        <v>5271</v>
      </c>
      <c r="D2800" s="51">
        <v>2070</v>
      </c>
      <c r="E2800" s="19">
        <f t="shared" si="127"/>
        <v>2484</v>
      </c>
      <c r="F2800" s="24" t="s">
        <v>10</v>
      </c>
      <c r="G2800" s="35">
        <v>1</v>
      </c>
      <c r="H2800" s="41" t="s">
        <v>3</v>
      </c>
      <c r="I2800" s="41" t="s">
        <v>41</v>
      </c>
      <c r="J2800" s="42">
        <v>50</v>
      </c>
      <c r="K2800" s="42">
        <v>42</v>
      </c>
      <c r="L2800" s="42">
        <v>50</v>
      </c>
      <c r="M2800" s="103">
        <v>1.05E-4</v>
      </c>
      <c r="N2800" s="104">
        <v>0.02</v>
      </c>
      <c r="O2800" s="41" t="s">
        <v>292</v>
      </c>
      <c r="P2800" s="114" t="s">
        <v>9820</v>
      </c>
    </row>
    <row r="2801" spans="2:16" s="22" customFormat="1" ht="13.5" customHeight="1" outlineLevel="1" x14ac:dyDescent="0.35">
      <c r="B2801" s="45" t="s">
        <v>2602</v>
      </c>
      <c r="C2801" s="47" t="s">
        <v>5272</v>
      </c>
      <c r="D2801" s="51">
        <v>2600</v>
      </c>
      <c r="E2801" s="19">
        <f t="shared" si="127"/>
        <v>3120</v>
      </c>
      <c r="F2801" s="24" t="s">
        <v>10</v>
      </c>
      <c r="G2801" s="25">
        <v>1</v>
      </c>
      <c r="H2801" s="20" t="s">
        <v>3</v>
      </c>
      <c r="I2801" s="20" t="s">
        <v>41</v>
      </c>
      <c r="J2801" s="21">
        <v>50</v>
      </c>
      <c r="K2801" s="21">
        <v>42</v>
      </c>
      <c r="L2801" s="21">
        <v>50</v>
      </c>
      <c r="M2801" s="92">
        <v>1.05E-4</v>
      </c>
      <c r="N2801" s="93">
        <v>0.02</v>
      </c>
      <c r="O2801" s="41" t="s">
        <v>292</v>
      </c>
      <c r="P2801" s="108" t="s">
        <v>9821</v>
      </c>
    </row>
    <row r="2802" spans="2:16" s="22" customFormat="1" ht="13.5" customHeight="1" outlineLevel="1" x14ac:dyDescent="0.35">
      <c r="B2802" s="45" t="s">
        <v>2603</v>
      </c>
      <c r="C2802" s="47" t="s">
        <v>5273</v>
      </c>
      <c r="D2802" s="51">
        <v>2070</v>
      </c>
      <c r="E2802" s="19">
        <f t="shared" si="127"/>
        <v>2484</v>
      </c>
      <c r="F2802" s="24" t="s">
        <v>10</v>
      </c>
      <c r="G2802" s="25">
        <v>1</v>
      </c>
      <c r="H2802" s="24" t="s">
        <v>3</v>
      </c>
      <c r="I2802" s="24" t="s">
        <v>41</v>
      </c>
      <c r="J2802" s="25">
        <v>50</v>
      </c>
      <c r="K2802" s="25">
        <v>42</v>
      </c>
      <c r="L2802" s="25">
        <v>50</v>
      </c>
      <c r="M2802" s="94">
        <v>1.05E-4</v>
      </c>
      <c r="N2802" s="95">
        <v>0.02</v>
      </c>
      <c r="O2802" s="41" t="s">
        <v>292</v>
      </c>
      <c r="P2802" s="108" t="s">
        <v>9822</v>
      </c>
    </row>
    <row r="2803" spans="2:16" s="22" customFormat="1" ht="13.5" customHeight="1" outlineLevel="1" x14ac:dyDescent="0.35">
      <c r="B2803" s="45" t="s">
        <v>2604</v>
      </c>
      <c r="C2803" s="47" t="s">
        <v>5274</v>
      </c>
      <c r="D2803" s="51">
        <v>4330</v>
      </c>
      <c r="E2803" s="19">
        <f t="shared" si="127"/>
        <v>5196</v>
      </c>
      <c r="F2803" s="24" t="s">
        <v>10</v>
      </c>
      <c r="G2803" s="25">
        <v>1</v>
      </c>
      <c r="H2803" s="24" t="s">
        <v>3</v>
      </c>
      <c r="I2803" s="24" t="s">
        <v>41</v>
      </c>
      <c r="J2803" s="25">
        <v>50</v>
      </c>
      <c r="K2803" s="25">
        <v>42</v>
      </c>
      <c r="L2803" s="25">
        <v>50</v>
      </c>
      <c r="M2803" s="94">
        <v>1.05E-4</v>
      </c>
      <c r="N2803" s="95">
        <v>2.5000000000000001E-2</v>
      </c>
      <c r="O2803" s="41" t="s">
        <v>292</v>
      </c>
      <c r="P2803" s="108" t="s">
        <v>9823</v>
      </c>
    </row>
    <row r="2804" spans="2:16" s="22" customFormat="1" ht="13.5" customHeight="1" outlineLevel="1" x14ac:dyDescent="0.35">
      <c r="B2804" s="45" t="s">
        <v>2605</v>
      </c>
      <c r="C2804" s="47" t="s">
        <v>5275</v>
      </c>
      <c r="D2804" s="51">
        <v>4610</v>
      </c>
      <c r="E2804" s="19">
        <f t="shared" si="127"/>
        <v>5532</v>
      </c>
      <c r="F2804" s="24" t="s">
        <v>10</v>
      </c>
      <c r="G2804" s="25">
        <v>1</v>
      </c>
      <c r="H2804" s="24" t="s">
        <v>3</v>
      </c>
      <c r="I2804" s="24" t="s">
        <v>41</v>
      </c>
      <c r="J2804" s="25">
        <v>50</v>
      </c>
      <c r="K2804" s="25">
        <v>42</v>
      </c>
      <c r="L2804" s="25">
        <v>50</v>
      </c>
      <c r="M2804" s="94">
        <v>1.05E-4</v>
      </c>
      <c r="N2804" s="95">
        <v>2.5999999999999999E-2</v>
      </c>
      <c r="O2804" s="41" t="s">
        <v>292</v>
      </c>
      <c r="P2804" s="108" t="s">
        <v>9824</v>
      </c>
    </row>
    <row r="2805" spans="2:16" s="22" customFormat="1" ht="13.5" customHeight="1" outlineLevel="1" x14ac:dyDescent="0.35">
      <c r="B2805" s="45" t="s">
        <v>2606</v>
      </c>
      <c r="C2805" s="47" t="s">
        <v>5276</v>
      </c>
      <c r="D2805" s="51">
        <v>4330</v>
      </c>
      <c r="E2805" s="19">
        <f t="shared" si="127"/>
        <v>5196</v>
      </c>
      <c r="F2805" s="24" t="s">
        <v>10</v>
      </c>
      <c r="G2805" s="25">
        <v>1</v>
      </c>
      <c r="H2805" s="24" t="s">
        <v>3</v>
      </c>
      <c r="I2805" s="24" t="s">
        <v>41</v>
      </c>
      <c r="J2805" s="25">
        <v>50</v>
      </c>
      <c r="K2805" s="25">
        <v>42</v>
      </c>
      <c r="L2805" s="25">
        <v>50</v>
      </c>
      <c r="M2805" s="94">
        <v>1.05E-4</v>
      </c>
      <c r="N2805" s="95">
        <v>2.5000000000000001E-2</v>
      </c>
      <c r="O2805" s="41" t="s">
        <v>292</v>
      </c>
      <c r="P2805" s="108" t="s">
        <v>9825</v>
      </c>
    </row>
    <row r="2806" spans="2:16" s="22" customFormat="1" ht="13.5" customHeight="1" outlineLevel="1" x14ac:dyDescent="0.35">
      <c r="B2806" s="45" t="s">
        <v>2607</v>
      </c>
      <c r="C2806" s="47" t="s">
        <v>5277</v>
      </c>
      <c r="D2806" s="51">
        <v>4520</v>
      </c>
      <c r="E2806" s="19">
        <f t="shared" si="127"/>
        <v>5424</v>
      </c>
      <c r="F2806" s="24" t="s">
        <v>10</v>
      </c>
      <c r="G2806" s="25">
        <v>1</v>
      </c>
      <c r="H2806" s="24" t="s">
        <v>3</v>
      </c>
      <c r="I2806" s="24" t="s">
        <v>41</v>
      </c>
      <c r="J2806" s="25">
        <v>245</v>
      </c>
      <c r="K2806" s="25">
        <v>101</v>
      </c>
      <c r="L2806" s="25">
        <v>49</v>
      </c>
      <c r="M2806" s="94">
        <v>1.212505E-3</v>
      </c>
      <c r="N2806" s="95">
        <v>0.64</v>
      </c>
      <c r="O2806" s="41" t="s">
        <v>292</v>
      </c>
      <c r="P2806" s="108" t="s">
        <v>9826</v>
      </c>
    </row>
    <row r="2807" spans="2:16" s="22" customFormat="1" ht="13.5" customHeight="1" outlineLevel="1" x14ac:dyDescent="0.35">
      <c r="B2807" s="45" t="s">
        <v>5748</v>
      </c>
      <c r="C2807" s="47" t="s">
        <v>5784</v>
      </c>
      <c r="D2807" s="51">
        <v>4610</v>
      </c>
      <c r="E2807" s="19">
        <f t="shared" ref="E2807:E2817" si="128">D2807*1.2</f>
        <v>5532</v>
      </c>
      <c r="F2807" s="24" t="s">
        <v>10</v>
      </c>
      <c r="G2807" s="25">
        <v>1</v>
      </c>
      <c r="H2807" s="24" t="s">
        <v>3</v>
      </c>
      <c r="I2807" s="24" t="s">
        <v>41</v>
      </c>
      <c r="J2807" s="24">
        <v>250</v>
      </c>
      <c r="K2807" s="24">
        <v>100</v>
      </c>
      <c r="L2807" s="24">
        <v>50</v>
      </c>
      <c r="M2807" s="94">
        <v>1.25E-3</v>
      </c>
      <c r="N2807" s="95">
        <v>0.64</v>
      </c>
      <c r="O2807" s="41" t="s">
        <v>292</v>
      </c>
      <c r="P2807" s="108" t="s">
        <v>10258</v>
      </c>
    </row>
    <row r="2808" spans="2:16" s="22" customFormat="1" ht="13.5" customHeight="1" outlineLevel="1" x14ac:dyDescent="0.35">
      <c r="B2808" s="45" t="s">
        <v>2608</v>
      </c>
      <c r="C2808" s="47" t="s">
        <v>5278</v>
      </c>
      <c r="D2808" s="51">
        <v>4550</v>
      </c>
      <c r="E2808" s="19">
        <f t="shared" si="128"/>
        <v>5460</v>
      </c>
      <c r="F2808" s="24" t="s">
        <v>10</v>
      </c>
      <c r="G2808" s="25">
        <v>1</v>
      </c>
      <c r="H2808" s="24" t="s">
        <v>3</v>
      </c>
      <c r="I2808" s="24" t="s">
        <v>41</v>
      </c>
      <c r="J2808" s="25">
        <v>245</v>
      </c>
      <c r="K2808" s="25">
        <v>101</v>
      </c>
      <c r="L2808" s="25">
        <v>49</v>
      </c>
      <c r="M2808" s="94">
        <v>1.212505E-3</v>
      </c>
      <c r="N2808" s="95">
        <v>0.64</v>
      </c>
      <c r="O2808" s="41" t="s">
        <v>292</v>
      </c>
      <c r="P2808" s="108" t="s">
        <v>9827</v>
      </c>
    </row>
    <row r="2809" spans="2:16" s="22" customFormat="1" ht="13.5" customHeight="1" outlineLevel="1" x14ac:dyDescent="0.35">
      <c r="B2809" s="45" t="s">
        <v>5749</v>
      </c>
      <c r="C2809" s="47" t="s">
        <v>5785</v>
      </c>
      <c r="D2809" s="51">
        <v>4340</v>
      </c>
      <c r="E2809" s="19">
        <f t="shared" si="128"/>
        <v>5208</v>
      </c>
      <c r="F2809" s="24" t="s">
        <v>10</v>
      </c>
      <c r="G2809" s="25">
        <v>1</v>
      </c>
      <c r="H2809" s="24" t="s">
        <v>3</v>
      </c>
      <c r="I2809" s="24" t="s">
        <v>41</v>
      </c>
      <c r="J2809" s="24">
        <v>50</v>
      </c>
      <c r="K2809" s="24">
        <v>40</v>
      </c>
      <c r="L2809" s="24">
        <v>50</v>
      </c>
      <c r="M2809" s="94">
        <v>1E-4</v>
      </c>
      <c r="N2809" s="95">
        <v>2.1000000000000001E-2</v>
      </c>
      <c r="O2809" s="41" t="s">
        <v>292</v>
      </c>
      <c r="P2809" s="108" t="s">
        <v>7258</v>
      </c>
    </row>
    <row r="2810" spans="2:16" s="22" customFormat="1" ht="13.5" customHeight="1" outlineLevel="1" x14ac:dyDescent="0.35">
      <c r="B2810" s="45" t="s">
        <v>2609</v>
      </c>
      <c r="C2810" s="47" t="s">
        <v>5279</v>
      </c>
      <c r="D2810" s="51">
        <v>210</v>
      </c>
      <c r="E2810" s="19">
        <f t="shared" si="128"/>
        <v>252</v>
      </c>
      <c r="F2810" s="24" t="s">
        <v>10</v>
      </c>
      <c r="G2810" s="25">
        <v>1</v>
      </c>
      <c r="H2810" s="24" t="s">
        <v>3</v>
      </c>
      <c r="I2810" s="24" t="s">
        <v>38</v>
      </c>
      <c r="J2810" s="25">
        <v>140</v>
      </c>
      <c r="K2810" s="25">
        <v>93</v>
      </c>
      <c r="L2810" s="25">
        <v>70</v>
      </c>
      <c r="M2810" s="94">
        <v>9.1140000000000004E-4</v>
      </c>
      <c r="N2810" s="95">
        <v>0.22</v>
      </c>
      <c r="O2810" s="41" t="s">
        <v>292</v>
      </c>
      <c r="P2810" s="108" t="s">
        <v>9828</v>
      </c>
    </row>
    <row r="2811" spans="2:16" s="22" customFormat="1" ht="13.5" customHeight="1" outlineLevel="1" x14ac:dyDescent="0.35">
      <c r="B2811" s="45" t="s">
        <v>2610</v>
      </c>
      <c r="C2811" s="47" t="s">
        <v>5280</v>
      </c>
      <c r="D2811" s="51">
        <v>740</v>
      </c>
      <c r="E2811" s="19">
        <f t="shared" si="128"/>
        <v>888</v>
      </c>
      <c r="F2811" s="24" t="s">
        <v>10</v>
      </c>
      <c r="G2811" s="25">
        <v>1</v>
      </c>
      <c r="H2811" s="24" t="s">
        <v>3</v>
      </c>
      <c r="I2811" s="24" t="s">
        <v>38</v>
      </c>
      <c r="J2811" s="25">
        <v>140</v>
      </c>
      <c r="K2811" s="25">
        <v>93</v>
      </c>
      <c r="L2811" s="25">
        <v>70</v>
      </c>
      <c r="M2811" s="94">
        <v>9.1140000000000004E-4</v>
      </c>
      <c r="N2811" s="95">
        <v>0.26</v>
      </c>
      <c r="O2811" s="41" t="s">
        <v>292</v>
      </c>
      <c r="P2811" s="108" t="s">
        <v>9829</v>
      </c>
    </row>
    <row r="2812" spans="2:16" s="22" customFormat="1" ht="13.5" customHeight="1" outlineLevel="1" x14ac:dyDescent="0.35">
      <c r="B2812" s="45" t="s">
        <v>2611</v>
      </c>
      <c r="C2812" s="47" t="s">
        <v>5281</v>
      </c>
      <c r="D2812" s="51">
        <v>210</v>
      </c>
      <c r="E2812" s="19">
        <f t="shared" si="128"/>
        <v>252</v>
      </c>
      <c r="F2812" s="24" t="s">
        <v>10</v>
      </c>
      <c r="G2812" s="25">
        <v>1</v>
      </c>
      <c r="H2812" s="24" t="s">
        <v>3</v>
      </c>
      <c r="I2812" s="24" t="s">
        <v>38</v>
      </c>
      <c r="J2812" s="25">
        <v>140</v>
      </c>
      <c r="K2812" s="25">
        <v>93</v>
      </c>
      <c r="L2812" s="25">
        <v>70</v>
      </c>
      <c r="M2812" s="94">
        <v>9.1140000000000004E-4</v>
      </c>
      <c r="N2812" s="95">
        <v>0.22</v>
      </c>
      <c r="O2812" s="41" t="s">
        <v>292</v>
      </c>
      <c r="P2812" s="108" t="s">
        <v>9830</v>
      </c>
    </row>
    <row r="2813" spans="2:16" s="22" customFormat="1" ht="13.5" customHeight="1" outlineLevel="1" x14ac:dyDescent="0.35">
      <c r="B2813" s="45" t="s">
        <v>2612</v>
      </c>
      <c r="C2813" s="47" t="s">
        <v>5282</v>
      </c>
      <c r="D2813" s="51">
        <v>270</v>
      </c>
      <c r="E2813" s="19">
        <f t="shared" si="128"/>
        <v>324</v>
      </c>
      <c r="F2813" s="24" t="s">
        <v>10</v>
      </c>
      <c r="G2813" s="25">
        <v>1</v>
      </c>
      <c r="H2813" s="24" t="s">
        <v>3</v>
      </c>
      <c r="I2813" s="24" t="s">
        <v>291</v>
      </c>
      <c r="J2813" s="25">
        <v>140</v>
      </c>
      <c r="K2813" s="25">
        <v>93</v>
      </c>
      <c r="L2813" s="25">
        <v>70</v>
      </c>
      <c r="M2813" s="94">
        <v>9.1140000000000004E-4</v>
      </c>
      <c r="N2813" s="95">
        <v>0.18</v>
      </c>
      <c r="O2813" s="41" t="s">
        <v>292</v>
      </c>
      <c r="P2813" s="108" t="s">
        <v>9831</v>
      </c>
    </row>
    <row r="2814" spans="2:16" s="22" customFormat="1" ht="13.5" customHeight="1" outlineLevel="1" x14ac:dyDescent="0.35">
      <c r="B2814" s="45" t="s">
        <v>2613</v>
      </c>
      <c r="C2814" s="47" t="s">
        <v>5283</v>
      </c>
      <c r="D2814" s="51">
        <v>270</v>
      </c>
      <c r="E2814" s="19">
        <f t="shared" si="128"/>
        <v>324</v>
      </c>
      <c r="F2814" s="24" t="s">
        <v>10</v>
      </c>
      <c r="G2814" s="25">
        <v>1</v>
      </c>
      <c r="H2814" s="24" t="s">
        <v>3</v>
      </c>
      <c r="I2814" s="24" t="s">
        <v>291</v>
      </c>
      <c r="J2814" s="25">
        <v>140</v>
      </c>
      <c r="K2814" s="25">
        <v>93</v>
      </c>
      <c r="L2814" s="25">
        <v>70</v>
      </c>
      <c r="M2814" s="94">
        <v>9.1140000000000004E-4</v>
      </c>
      <c r="N2814" s="95">
        <v>0.18</v>
      </c>
      <c r="O2814" s="41" t="s">
        <v>292</v>
      </c>
      <c r="P2814" s="108" t="s">
        <v>9832</v>
      </c>
    </row>
    <row r="2815" spans="2:16" s="22" customFormat="1" ht="13.5" customHeight="1" outlineLevel="1" x14ac:dyDescent="0.35">
      <c r="B2815" s="45" t="s">
        <v>5750</v>
      </c>
      <c r="C2815" s="47" t="s">
        <v>5786</v>
      </c>
      <c r="D2815" s="51">
        <v>400</v>
      </c>
      <c r="E2815" s="19">
        <f t="shared" si="128"/>
        <v>480</v>
      </c>
      <c r="F2815" s="24" t="s">
        <v>10</v>
      </c>
      <c r="G2815" s="25">
        <v>1</v>
      </c>
      <c r="H2815" s="24" t="s">
        <v>3</v>
      </c>
      <c r="I2815" s="24" t="s">
        <v>291</v>
      </c>
      <c r="J2815" s="24">
        <v>140</v>
      </c>
      <c r="K2815" s="24">
        <v>93</v>
      </c>
      <c r="L2815" s="24">
        <v>70</v>
      </c>
      <c r="M2815" s="94">
        <v>9.1140000000000004E-4</v>
      </c>
      <c r="N2815" s="95">
        <v>0.2</v>
      </c>
      <c r="O2815" s="41" t="s">
        <v>292</v>
      </c>
      <c r="P2815" s="108" t="s">
        <v>10259</v>
      </c>
    </row>
    <row r="2816" spans="2:16" s="22" customFormat="1" ht="13.5" customHeight="1" outlineLevel="1" x14ac:dyDescent="0.35">
      <c r="B2816" s="45" t="s">
        <v>5751</v>
      </c>
      <c r="C2816" s="47" t="s">
        <v>5787</v>
      </c>
      <c r="D2816" s="51">
        <v>400</v>
      </c>
      <c r="E2816" s="19">
        <f t="shared" si="128"/>
        <v>480</v>
      </c>
      <c r="F2816" s="24" t="s">
        <v>10</v>
      </c>
      <c r="G2816" s="25">
        <v>1</v>
      </c>
      <c r="H2816" s="24" t="s">
        <v>3</v>
      </c>
      <c r="I2816" s="24" t="s">
        <v>291</v>
      </c>
      <c r="J2816" s="24">
        <v>140</v>
      </c>
      <c r="K2816" s="24">
        <v>93</v>
      </c>
      <c r="L2816" s="24">
        <v>70</v>
      </c>
      <c r="M2816" s="94">
        <v>9.1140000000000004E-4</v>
      </c>
      <c r="N2816" s="95">
        <v>0.16</v>
      </c>
      <c r="O2816" s="41" t="s">
        <v>292</v>
      </c>
      <c r="P2816" s="108" t="s">
        <v>10260</v>
      </c>
    </row>
    <row r="2817" spans="2:16" s="22" customFormat="1" ht="13.5" customHeight="1" outlineLevel="1" x14ac:dyDescent="0.35">
      <c r="B2817" s="45" t="s">
        <v>2614</v>
      </c>
      <c r="C2817" s="47" t="s">
        <v>5284</v>
      </c>
      <c r="D2817" s="51">
        <v>270</v>
      </c>
      <c r="E2817" s="19">
        <f t="shared" si="128"/>
        <v>324</v>
      </c>
      <c r="F2817" s="24" t="s">
        <v>10</v>
      </c>
      <c r="G2817" s="25">
        <v>1</v>
      </c>
      <c r="H2817" s="24" t="s">
        <v>3</v>
      </c>
      <c r="I2817" s="24" t="s">
        <v>291</v>
      </c>
      <c r="J2817" s="25">
        <v>140</v>
      </c>
      <c r="K2817" s="25">
        <v>93</v>
      </c>
      <c r="L2817" s="25">
        <v>70</v>
      </c>
      <c r="M2817" s="94">
        <v>9.1140000000000004E-4</v>
      </c>
      <c r="N2817" s="95">
        <v>0.18</v>
      </c>
      <c r="O2817" s="41" t="s">
        <v>292</v>
      </c>
      <c r="P2817" s="108" t="s">
        <v>9833</v>
      </c>
    </row>
    <row r="2818" spans="2:16" s="22" customFormat="1" ht="13.5" customHeight="1" outlineLevel="1" x14ac:dyDescent="0.35">
      <c r="B2818" s="45" t="s">
        <v>2615</v>
      </c>
      <c r="C2818" s="47" t="s">
        <v>5285</v>
      </c>
      <c r="D2818" s="51">
        <v>280</v>
      </c>
      <c r="E2818" s="19">
        <f t="shared" ref="E2818:E2840" si="129">D2818*1.2</f>
        <v>336</v>
      </c>
      <c r="F2818" s="24" t="s">
        <v>10</v>
      </c>
      <c r="G2818" s="25">
        <v>1</v>
      </c>
      <c r="H2818" s="24" t="s">
        <v>3</v>
      </c>
      <c r="I2818" s="24" t="s">
        <v>291</v>
      </c>
      <c r="J2818" s="25">
        <v>140</v>
      </c>
      <c r="K2818" s="25">
        <v>93</v>
      </c>
      <c r="L2818" s="25">
        <v>70</v>
      </c>
      <c r="M2818" s="94">
        <v>9.1140000000000004E-4</v>
      </c>
      <c r="N2818" s="95">
        <v>0.18</v>
      </c>
      <c r="O2818" s="41" t="s">
        <v>292</v>
      </c>
      <c r="P2818" s="108" t="s">
        <v>9834</v>
      </c>
    </row>
    <row r="2819" spans="2:16" s="22" customFormat="1" ht="13.5" customHeight="1" outlineLevel="1" x14ac:dyDescent="0.35">
      <c r="B2819" s="45" t="s">
        <v>2616</v>
      </c>
      <c r="C2819" s="47" t="s">
        <v>5286</v>
      </c>
      <c r="D2819" s="51">
        <v>380</v>
      </c>
      <c r="E2819" s="19">
        <f t="shared" si="129"/>
        <v>456</v>
      </c>
      <c r="F2819" s="24" t="s">
        <v>10</v>
      </c>
      <c r="G2819" s="25">
        <v>1</v>
      </c>
      <c r="H2819" s="24" t="s">
        <v>3</v>
      </c>
      <c r="I2819" s="24" t="s">
        <v>291</v>
      </c>
      <c r="J2819" s="25">
        <v>140</v>
      </c>
      <c r="K2819" s="25">
        <v>93</v>
      </c>
      <c r="L2819" s="25">
        <v>70</v>
      </c>
      <c r="M2819" s="94">
        <v>9.1140000000000004E-4</v>
      </c>
      <c r="N2819" s="95">
        <v>0.2</v>
      </c>
      <c r="O2819" s="41" t="s">
        <v>292</v>
      </c>
      <c r="P2819" s="108" t="s">
        <v>9835</v>
      </c>
    </row>
    <row r="2820" spans="2:16" s="22" customFormat="1" ht="13.5" customHeight="1" outlineLevel="1" x14ac:dyDescent="0.35">
      <c r="B2820" s="45" t="s">
        <v>2617</v>
      </c>
      <c r="C2820" s="47" t="s">
        <v>5287</v>
      </c>
      <c r="D2820" s="51">
        <v>380</v>
      </c>
      <c r="E2820" s="19">
        <f t="shared" si="129"/>
        <v>456</v>
      </c>
      <c r="F2820" s="24" t="s">
        <v>10</v>
      </c>
      <c r="G2820" s="25">
        <v>1</v>
      </c>
      <c r="H2820" s="24" t="s">
        <v>3</v>
      </c>
      <c r="I2820" s="24" t="s">
        <v>291</v>
      </c>
      <c r="J2820" s="25">
        <v>140</v>
      </c>
      <c r="K2820" s="25">
        <v>93</v>
      </c>
      <c r="L2820" s="25">
        <v>70</v>
      </c>
      <c r="M2820" s="94">
        <v>9.1140000000000004E-4</v>
      </c>
      <c r="N2820" s="95">
        <v>0.22</v>
      </c>
      <c r="O2820" s="41" t="s">
        <v>292</v>
      </c>
      <c r="P2820" s="108" t="s">
        <v>9836</v>
      </c>
    </row>
    <row r="2821" spans="2:16" s="22" customFormat="1" ht="13.5" customHeight="1" outlineLevel="1" x14ac:dyDescent="0.35">
      <c r="B2821" s="45" t="s">
        <v>2618</v>
      </c>
      <c r="C2821" s="47" t="s">
        <v>5288</v>
      </c>
      <c r="D2821" s="51">
        <v>180</v>
      </c>
      <c r="E2821" s="19">
        <f t="shared" si="129"/>
        <v>216</v>
      </c>
      <c r="F2821" s="24" t="s">
        <v>10</v>
      </c>
      <c r="G2821" s="25">
        <v>1</v>
      </c>
      <c r="H2821" s="24" t="s">
        <v>3</v>
      </c>
      <c r="I2821" s="24" t="s">
        <v>291</v>
      </c>
      <c r="J2821" s="25">
        <v>162</v>
      </c>
      <c r="K2821" s="25">
        <v>92</v>
      </c>
      <c r="L2821" s="25">
        <v>81</v>
      </c>
      <c r="M2821" s="94">
        <v>1.207224E-3</v>
      </c>
      <c r="N2821" s="95">
        <v>0.2</v>
      </c>
      <c r="O2821" s="41" t="s">
        <v>292</v>
      </c>
      <c r="P2821" s="108" t="s">
        <v>9837</v>
      </c>
    </row>
    <row r="2822" spans="2:16" s="22" customFormat="1" ht="13.5" customHeight="1" outlineLevel="1" x14ac:dyDescent="0.35">
      <c r="B2822" s="45" t="s">
        <v>2619</v>
      </c>
      <c r="C2822" s="47" t="s">
        <v>5289</v>
      </c>
      <c r="D2822" s="51">
        <v>180</v>
      </c>
      <c r="E2822" s="19">
        <f t="shared" si="129"/>
        <v>216</v>
      </c>
      <c r="F2822" s="24" t="s">
        <v>10</v>
      </c>
      <c r="G2822" s="25">
        <v>1</v>
      </c>
      <c r="H2822" s="24" t="s">
        <v>3</v>
      </c>
      <c r="I2822" s="24" t="s">
        <v>291</v>
      </c>
      <c r="J2822" s="25">
        <v>162</v>
      </c>
      <c r="K2822" s="25">
        <v>92</v>
      </c>
      <c r="L2822" s="25">
        <v>81</v>
      </c>
      <c r="M2822" s="94">
        <v>1.207224E-3</v>
      </c>
      <c r="N2822" s="95">
        <v>0.2</v>
      </c>
      <c r="O2822" s="41" t="s">
        <v>292</v>
      </c>
      <c r="P2822" s="108" t="s">
        <v>9838</v>
      </c>
    </row>
    <row r="2823" spans="2:16" s="22" customFormat="1" ht="13.5" customHeight="1" outlineLevel="1" x14ac:dyDescent="0.35">
      <c r="B2823" s="45" t="s">
        <v>2620</v>
      </c>
      <c r="C2823" s="47" t="s">
        <v>5290</v>
      </c>
      <c r="D2823" s="51">
        <v>2300</v>
      </c>
      <c r="E2823" s="19">
        <f t="shared" si="129"/>
        <v>2760</v>
      </c>
      <c r="F2823" s="24" t="s">
        <v>10</v>
      </c>
      <c r="G2823" s="25">
        <v>1</v>
      </c>
      <c r="H2823" s="24" t="s">
        <v>3</v>
      </c>
      <c r="I2823" s="24" t="s">
        <v>41</v>
      </c>
      <c r="J2823" s="25">
        <v>47</v>
      </c>
      <c r="K2823" s="25">
        <v>47</v>
      </c>
      <c r="L2823" s="25">
        <v>47</v>
      </c>
      <c r="M2823" s="94">
        <v>1.03823E-4</v>
      </c>
      <c r="N2823" s="95">
        <v>0.28000000000000003</v>
      </c>
      <c r="O2823" s="41" t="s">
        <v>292</v>
      </c>
      <c r="P2823" s="108" t="s">
        <v>9839</v>
      </c>
    </row>
    <row r="2824" spans="2:16" s="22" customFormat="1" ht="13.5" customHeight="1" outlineLevel="1" x14ac:dyDescent="0.35">
      <c r="B2824" s="45" t="s">
        <v>2621</v>
      </c>
      <c r="C2824" s="47" t="s">
        <v>5291</v>
      </c>
      <c r="D2824" s="51">
        <v>2840</v>
      </c>
      <c r="E2824" s="19">
        <f t="shared" si="129"/>
        <v>3408</v>
      </c>
      <c r="F2824" s="24" t="s">
        <v>10</v>
      </c>
      <c r="G2824" s="25">
        <v>1</v>
      </c>
      <c r="H2824" s="24" t="s">
        <v>3</v>
      </c>
      <c r="I2824" s="24" t="s">
        <v>41</v>
      </c>
      <c r="J2824" s="25">
        <v>47</v>
      </c>
      <c r="K2824" s="25">
        <v>47</v>
      </c>
      <c r="L2824" s="25">
        <v>47</v>
      </c>
      <c r="M2824" s="94">
        <v>1.03823E-4</v>
      </c>
      <c r="N2824" s="95">
        <v>0.3</v>
      </c>
      <c r="O2824" s="41" t="s">
        <v>292</v>
      </c>
      <c r="P2824" s="108" t="s">
        <v>9840</v>
      </c>
    </row>
    <row r="2825" spans="2:16" s="22" customFormat="1" ht="13.5" customHeight="1" outlineLevel="1" x14ac:dyDescent="0.35">
      <c r="B2825" s="45" t="s">
        <v>2622</v>
      </c>
      <c r="C2825" s="47" t="s">
        <v>5292</v>
      </c>
      <c r="D2825" s="51">
        <v>2070</v>
      </c>
      <c r="E2825" s="19">
        <f t="shared" si="129"/>
        <v>2484</v>
      </c>
      <c r="F2825" s="24" t="s">
        <v>10</v>
      </c>
      <c r="G2825" s="25">
        <v>1</v>
      </c>
      <c r="H2825" s="24" t="s">
        <v>3</v>
      </c>
      <c r="I2825" s="24" t="s">
        <v>41</v>
      </c>
      <c r="J2825" s="25">
        <v>47</v>
      </c>
      <c r="K2825" s="25">
        <v>47</v>
      </c>
      <c r="L2825" s="25">
        <v>47</v>
      </c>
      <c r="M2825" s="94">
        <v>1.03823E-4</v>
      </c>
      <c r="N2825" s="95">
        <v>0.26</v>
      </c>
      <c r="O2825" s="41" t="s">
        <v>292</v>
      </c>
      <c r="P2825" s="108" t="s">
        <v>9841</v>
      </c>
    </row>
    <row r="2826" spans="2:16" s="22" customFormat="1" ht="13.5" customHeight="1" outlineLevel="1" x14ac:dyDescent="0.35">
      <c r="B2826" s="45" t="s">
        <v>2623</v>
      </c>
      <c r="C2826" s="47" t="s">
        <v>5293</v>
      </c>
      <c r="D2826" s="51">
        <v>2370</v>
      </c>
      <c r="E2826" s="19">
        <f t="shared" si="129"/>
        <v>2844</v>
      </c>
      <c r="F2826" s="24" t="s">
        <v>10</v>
      </c>
      <c r="G2826" s="25">
        <v>1</v>
      </c>
      <c r="H2826" s="24" t="s">
        <v>3</v>
      </c>
      <c r="I2826" s="24" t="s">
        <v>41</v>
      </c>
      <c r="J2826" s="25">
        <v>47</v>
      </c>
      <c r="K2826" s="25">
        <v>47</v>
      </c>
      <c r="L2826" s="25">
        <v>47</v>
      </c>
      <c r="M2826" s="94">
        <v>1.03823E-4</v>
      </c>
      <c r="N2826" s="95">
        <v>0.28000000000000003</v>
      </c>
      <c r="O2826" s="41" t="s">
        <v>292</v>
      </c>
      <c r="P2826" s="108" t="s">
        <v>9842</v>
      </c>
    </row>
    <row r="2827" spans="2:16" s="22" customFormat="1" ht="13.5" customHeight="1" outlineLevel="1" x14ac:dyDescent="0.35">
      <c r="B2827" s="45" t="s">
        <v>2624</v>
      </c>
      <c r="C2827" s="47" t="s">
        <v>5294</v>
      </c>
      <c r="D2827" s="51">
        <v>930</v>
      </c>
      <c r="E2827" s="19">
        <f t="shared" si="129"/>
        <v>1116</v>
      </c>
      <c r="F2827" s="24" t="s">
        <v>10</v>
      </c>
      <c r="G2827" s="25">
        <v>1</v>
      </c>
      <c r="H2827" s="24" t="s">
        <v>3</v>
      </c>
      <c r="I2827" s="24" t="s">
        <v>41</v>
      </c>
      <c r="J2827" s="25">
        <v>140</v>
      </c>
      <c r="K2827" s="25">
        <v>93</v>
      </c>
      <c r="L2827" s="25">
        <v>70</v>
      </c>
      <c r="M2827" s="94">
        <v>9.1140000000000004E-4</v>
      </c>
      <c r="N2827" s="95">
        <v>0.21</v>
      </c>
      <c r="O2827" s="41" t="s">
        <v>292</v>
      </c>
      <c r="P2827" s="108" t="s">
        <v>9843</v>
      </c>
    </row>
    <row r="2828" spans="2:16" s="22" customFormat="1" ht="13.5" customHeight="1" outlineLevel="1" x14ac:dyDescent="0.35">
      <c r="B2828" s="45" t="s">
        <v>2625</v>
      </c>
      <c r="C2828" s="47" t="s">
        <v>5295</v>
      </c>
      <c r="D2828" s="51">
        <v>930</v>
      </c>
      <c r="E2828" s="19">
        <f t="shared" si="129"/>
        <v>1116</v>
      </c>
      <c r="F2828" s="24" t="s">
        <v>10</v>
      </c>
      <c r="G2828" s="25">
        <v>1</v>
      </c>
      <c r="H2828" s="24" t="s">
        <v>3</v>
      </c>
      <c r="I2828" s="24" t="s">
        <v>41</v>
      </c>
      <c r="J2828" s="25">
        <v>140</v>
      </c>
      <c r="K2828" s="25">
        <v>93</v>
      </c>
      <c r="L2828" s="25">
        <v>70</v>
      </c>
      <c r="M2828" s="94">
        <v>9.1140000000000004E-4</v>
      </c>
      <c r="N2828" s="95">
        <v>0.21</v>
      </c>
      <c r="O2828" s="41" t="s">
        <v>292</v>
      </c>
      <c r="P2828" s="108" t="s">
        <v>9844</v>
      </c>
    </row>
    <row r="2829" spans="2:16" s="22" customFormat="1" ht="13.5" customHeight="1" outlineLevel="1" x14ac:dyDescent="0.35">
      <c r="B2829" s="45" t="s">
        <v>2626</v>
      </c>
      <c r="C2829" s="47" t="s">
        <v>5296</v>
      </c>
      <c r="D2829" s="51">
        <v>1110</v>
      </c>
      <c r="E2829" s="19">
        <f t="shared" si="129"/>
        <v>1332</v>
      </c>
      <c r="F2829" s="24" t="s">
        <v>10</v>
      </c>
      <c r="G2829" s="25">
        <v>1</v>
      </c>
      <c r="H2829" s="24" t="s">
        <v>3</v>
      </c>
      <c r="I2829" s="24" t="s">
        <v>41</v>
      </c>
      <c r="J2829" s="25">
        <v>140</v>
      </c>
      <c r="K2829" s="25">
        <v>93</v>
      </c>
      <c r="L2829" s="25">
        <v>70</v>
      </c>
      <c r="M2829" s="94">
        <v>9.1140000000000004E-4</v>
      </c>
      <c r="N2829" s="95">
        <v>0.25</v>
      </c>
      <c r="O2829" s="41" t="s">
        <v>292</v>
      </c>
      <c r="P2829" s="108" t="s">
        <v>9845</v>
      </c>
    </row>
    <row r="2830" spans="2:16" s="22" customFormat="1" ht="13.5" customHeight="1" outlineLevel="1" x14ac:dyDescent="0.35">
      <c r="B2830" s="45" t="s">
        <v>2627</v>
      </c>
      <c r="C2830" s="47" t="s">
        <v>5297</v>
      </c>
      <c r="D2830" s="51">
        <v>1430</v>
      </c>
      <c r="E2830" s="19">
        <f t="shared" si="129"/>
        <v>1716</v>
      </c>
      <c r="F2830" s="24" t="s">
        <v>10</v>
      </c>
      <c r="G2830" s="25">
        <v>1</v>
      </c>
      <c r="H2830" s="24" t="s">
        <v>3</v>
      </c>
      <c r="I2830" s="24" t="s">
        <v>41</v>
      </c>
      <c r="J2830" s="25">
        <v>140</v>
      </c>
      <c r="K2830" s="25">
        <v>93</v>
      </c>
      <c r="L2830" s="25">
        <v>70</v>
      </c>
      <c r="M2830" s="94">
        <v>9.1140000000000004E-4</v>
      </c>
      <c r="N2830" s="95">
        <v>0.25</v>
      </c>
      <c r="O2830" s="41" t="s">
        <v>292</v>
      </c>
      <c r="P2830" s="108" t="s">
        <v>9846</v>
      </c>
    </row>
    <row r="2831" spans="2:16" s="22" customFormat="1" ht="13.5" customHeight="1" outlineLevel="1" x14ac:dyDescent="0.35">
      <c r="B2831" s="45" t="s">
        <v>2628</v>
      </c>
      <c r="C2831" s="47" t="s">
        <v>5298</v>
      </c>
      <c r="D2831" s="51">
        <v>200</v>
      </c>
      <c r="E2831" s="19">
        <f t="shared" si="129"/>
        <v>240</v>
      </c>
      <c r="F2831" s="24" t="s">
        <v>10</v>
      </c>
      <c r="G2831" s="25">
        <v>1</v>
      </c>
      <c r="H2831" s="24" t="s">
        <v>3</v>
      </c>
      <c r="I2831" s="24" t="s">
        <v>38</v>
      </c>
      <c r="J2831" s="25">
        <v>100</v>
      </c>
      <c r="K2831" s="25">
        <v>70</v>
      </c>
      <c r="L2831" s="25">
        <v>65</v>
      </c>
      <c r="M2831" s="94">
        <v>4.55E-4</v>
      </c>
      <c r="N2831" s="95">
        <v>0.06</v>
      </c>
      <c r="O2831" s="41" t="s">
        <v>292</v>
      </c>
      <c r="P2831" s="108" t="s">
        <v>9847</v>
      </c>
    </row>
    <row r="2832" spans="2:16" s="22" customFormat="1" ht="13.5" customHeight="1" outlineLevel="1" x14ac:dyDescent="0.35">
      <c r="B2832" s="45" t="s">
        <v>2629</v>
      </c>
      <c r="C2832" s="47" t="s">
        <v>5299</v>
      </c>
      <c r="D2832" s="51">
        <v>410</v>
      </c>
      <c r="E2832" s="19">
        <f t="shared" si="129"/>
        <v>492</v>
      </c>
      <c r="F2832" s="24" t="s">
        <v>10</v>
      </c>
      <c r="G2832" s="25">
        <v>1</v>
      </c>
      <c r="H2832" s="24" t="s">
        <v>3</v>
      </c>
      <c r="I2832" s="24" t="s">
        <v>41</v>
      </c>
      <c r="J2832" s="25">
        <v>140</v>
      </c>
      <c r="K2832" s="25">
        <v>93</v>
      </c>
      <c r="L2832" s="25">
        <v>70</v>
      </c>
      <c r="M2832" s="94">
        <v>9.1140000000000004E-4</v>
      </c>
      <c r="N2832" s="95">
        <v>0.22</v>
      </c>
      <c r="O2832" s="41" t="s">
        <v>292</v>
      </c>
      <c r="P2832" s="108" t="s">
        <v>9848</v>
      </c>
    </row>
    <row r="2833" spans="2:16" s="22" customFormat="1" ht="13.5" customHeight="1" outlineLevel="1" x14ac:dyDescent="0.35">
      <c r="B2833" s="45" t="s">
        <v>2630</v>
      </c>
      <c r="C2833" s="47" t="s">
        <v>5300</v>
      </c>
      <c r="D2833" s="51">
        <v>1060</v>
      </c>
      <c r="E2833" s="19">
        <f t="shared" si="129"/>
        <v>1272</v>
      </c>
      <c r="F2833" s="24" t="s">
        <v>10</v>
      </c>
      <c r="G2833" s="25">
        <v>1</v>
      </c>
      <c r="H2833" s="24" t="s">
        <v>3</v>
      </c>
      <c r="I2833" s="24" t="s">
        <v>41</v>
      </c>
      <c r="J2833" s="25">
        <v>136</v>
      </c>
      <c r="K2833" s="25">
        <v>123</v>
      </c>
      <c r="L2833" s="25">
        <v>88</v>
      </c>
      <c r="M2833" s="94">
        <v>1.4720639999999999E-3</v>
      </c>
      <c r="N2833" s="95">
        <v>0.26</v>
      </c>
      <c r="O2833" s="41" t="s">
        <v>292</v>
      </c>
      <c r="P2833" s="108" t="s">
        <v>9849</v>
      </c>
    </row>
    <row r="2834" spans="2:16" s="22" customFormat="1" ht="13.5" customHeight="1" outlineLevel="1" x14ac:dyDescent="0.35">
      <c r="B2834" s="45" t="s">
        <v>2631</v>
      </c>
      <c r="C2834" s="47" t="s">
        <v>5301</v>
      </c>
      <c r="D2834" s="51">
        <v>410</v>
      </c>
      <c r="E2834" s="19">
        <f t="shared" si="129"/>
        <v>492</v>
      </c>
      <c r="F2834" s="24" t="s">
        <v>10</v>
      </c>
      <c r="G2834" s="25">
        <v>1</v>
      </c>
      <c r="H2834" s="24" t="s">
        <v>3</v>
      </c>
      <c r="I2834" s="24" t="s">
        <v>41</v>
      </c>
      <c r="J2834" s="25">
        <v>140</v>
      </c>
      <c r="K2834" s="25">
        <v>93</v>
      </c>
      <c r="L2834" s="25">
        <v>70</v>
      </c>
      <c r="M2834" s="94">
        <v>9.1140000000000004E-4</v>
      </c>
      <c r="N2834" s="95">
        <v>0.26</v>
      </c>
      <c r="O2834" s="41" t="s">
        <v>292</v>
      </c>
      <c r="P2834" s="108" t="s">
        <v>9850</v>
      </c>
    </row>
    <row r="2835" spans="2:16" s="22" customFormat="1" ht="13.5" customHeight="1" outlineLevel="1" x14ac:dyDescent="0.35">
      <c r="B2835" s="45" t="s">
        <v>2632</v>
      </c>
      <c r="C2835" s="47" t="s">
        <v>5302</v>
      </c>
      <c r="D2835" s="51">
        <v>630</v>
      </c>
      <c r="E2835" s="19">
        <f t="shared" si="129"/>
        <v>756</v>
      </c>
      <c r="F2835" s="24" t="s">
        <v>10</v>
      </c>
      <c r="G2835" s="25">
        <v>1</v>
      </c>
      <c r="H2835" s="24" t="s">
        <v>3</v>
      </c>
      <c r="I2835" s="24" t="s">
        <v>41</v>
      </c>
      <c r="J2835" s="25">
        <v>136</v>
      </c>
      <c r="K2835" s="25">
        <v>123</v>
      </c>
      <c r="L2835" s="25">
        <v>88</v>
      </c>
      <c r="M2835" s="94">
        <v>1.4720639999999999E-3</v>
      </c>
      <c r="N2835" s="95">
        <v>0.24</v>
      </c>
      <c r="O2835" s="41" t="s">
        <v>292</v>
      </c>
      <c r="P2835" s="108" t="s">
        <v>9851</v>
      </c>
    </row>
    <row r="2836" spans="2:16" s="22" customFormat="1" ht="13.5" customHeight="1" outlineLevel="1" x14ac:dyDescent="0.35">
      <c r="B2836" s="45" t="s">
        <v>2633</v>
      </c>
      <c r="C2836" s="47" t="s">
        <v>5303</v>
      </c>
      <c r="D2836" s="51">
        <v>900</v>
      </c>
      <c r="E2836" s="19">
        <f t="shared" si="129"/>
        <v>1080</v>
      </c>
      <c r="F2836" s="24" t="s">
        <v>10</v>
      </c>
      <c r="G2836" s="25">
        <v>1</v>
      </c>
      <c r="H2836" s="24" t="s">
        <v>3</v>
      </c>
      <c r="I2836" s="24" t="s">
        <v>41</v>
      </c>
      <c r="J2836" s="25">
        <v>136</v>
      </c>
      <c r="K2836" s="25">
        <v>123</v>
      </c>
      <c r="L2836" s="25">
        <v>88</v>
      </c>
      <c r="M2836" s="94">
        <v>1.4720639999999999E-3</v>
      </c>
      <c r="N2836" s="95">
        <v>0.31</v>
      </c>
      <c r="O2836" s="41" t="s">
        <v>292</v>
      </c>
      <c r="P2836" s="108" t="s">
        <v>9852</v>
      </c>
    </row>
    <row r="2837" spans="2:16" s="22" customFormat="1" ht="13.5" customHeight="1" outlineLevel="1" x14ac:dyDescent="0.35">
      <c r="B2837" s="45" t="s">
        <v>2634</v>
      </c>
      <c r="C2837" s="47" t="s">
        <v>5304</v>
      </c>
      <c r="D2837" s="51">
        <v>570</v>
      </c>
      <c r="E2837" s="19">
        <f t="shared" si="129"/>
        <v>684</v>
      </c>
      <c r="F2837" s="24" t="s">
        <v>10</v>
      </c>
      <c r="G2837" s="25">
        <v>1</v>
      </c>
      <c r="H2837" s="24" t="s">
        <v>3</v>
      </c>
      <c r="I2837" s="24" t="s">
        <v>41</v>
      </c>
      <c r="J2837" s="25">
        <v>136</v>
      </c>
      <c r="K2837" s="25">
        <v>123</v>
      </c>
      <c r="L2837" s="25">
        <v>88</v>
      </c>
      <c r="M2837" s="94">
        <v>1.4720639999999999E-3</v>
      </c>
      <c r="N2837" s="95">
        <v>0.24</v>
      </c>
      <c r="O2837" s="41" t="s">
        <v>292</v>
      </c>
      <c r="P2837" s="108" t="s">
        <v>9853</v>
      </c>
    </row>
    <row r="2838" spans="2:16" s="22" customFormat="1" ht="13.5" customHeight="1" outlineLevel="1" x14ac:dyDescent="0.35">
      <c r="B2838" s="45" t="s">
        <v>2635</v>
      </c>
      <c r="C2838" s="47" t="s">
        <v>5305</v>
      </c>
      <c r="D2838" s="51">
        <v>420</v>
      </c>
      <c r="E2838" s="19">
        <f t="shared" si="129"/>
        <v>504</v>
      </c>
      <c r="F2838" s="24" t="s">
        <v>10</v>
      </c>
      <c r="G2838" s="25">
        <v>1</v>
      </c>
      <c r="H2838" s="24" t="s">
        <v>3</v>
      </c>
      <c r="I2838" s="24" t="s">
        <v>41</v>
      </c>
      <c r="J2838" s="25">
        <v>105</v>
      </c>
      <c r="K2838" s="25">
        <v>72</v>
      </c>
      <c r="L2838" s="25">
        <v>72</v>
      </c>
      <c r="M2838" s="94">
        <v>5.4432000000000005E-4</v>
      </c>
      <c r="N2838" s="95">
        <v>0.16</v>
      </c>
      <c r="O2838" s="41" t="s">
        <v>292</v>
      </c>
      <c r="P2838" s="108" t="s">
        <v>9854</v>
      </c>
    </row>
    <row r="2839" spans="2:16" s="22" customFormat="1" ht="13.5" customHeight="1" outlineLevel="1" x14ac:dyDescent="0.35">
      <c r="B2839" s="45" t="s">
        <v>2636</v>
      </c>
      <c r="C2839" s="47" t="s">
        <v>5306</v>
      </c>
      <c r="D2839" s="51">
        <v>1160</v>
      </c>
      <c r="E2839" s="19">
        <f t="shared" si="129"/>
        <v>1392</v>
      </c>
      <c r="F2839" s="24" t="s">
        <v>10</v>
      </c>
      <c r="G2839" s="25">
        <v>1</v>
      </c>
      <c r="H2839" s="24" t="s">
        <v>3</v>
      </c>
      <c r="I2839" s="24" t="s">
        <v>41</v>
      </c>
      <c r="J2839" s="25">
        <v>140</v>
      </c>
      <c r="K2839" s="25">
        <v>93</v>
      </c>
      <c r="L2839" s="25">
        <v>70</v>
      </c>
      <c r="M2839" s="94">
        <v>9.1140000000000004E-4</v>
      </c>
      <c r="N2839" s="95">
        <v>0.16</v>
      </c>
      <c r="O2839" s="41" t="s">
        <v>292</v>
      </c>
      <c r="P2839" s="108" t="s">
        <v>9855</v>
      </c>
    </row>
    <row r="2840" spans="2:16" s="22" customFormat="1" ht="13.5" customHeight="1" outlineLevel="1" x14ac:dyDescent="0.35">
      <c r="B2840" s="45" t="s">
        <v>2637</v>
      </c>
      <c r="C2840" s="47" t="s">
        <v>5307</v>
      </c>
      <c r="D2840" s="51">
        <v>420</v>
      </c>
      <c r="E2840" s="19">
        <f t="shared" si="129"/>
        <v>504</v>
      </c>
      <c r="F2840" s="24" t="s">
        <v>10</v>
      </c>
      <c r="G2840" s="25">
        <v>1</v>
      </c>
      <c r="H2840" s="24" t="s">
        <v>3</v>
      </c>
      <c r="I2840" s="24" t="s">
        <v>41</v>
      </c>
      <c r="J2840" s="25">
        <v>105</v>
      </c>
      <c r="K2840" s="25">
        <v>72</v>
      </c>
      <c r="L2840" s="25">
        <v>72</v>
      </c>
      <c r="M2840" s="94">
        <v>5.4432000000000005E-4</v>
      </c>
      <c r="N2840" s="95">
        <v>0.14000000000000001</v>
      </c>
      <c r="O2840" s="41" t="s">
        <v>292</v>
      </c>
      <c r="P2840" s="108" t="s">
        <v>9856</v>
      </c>
    </row>
    <row r="2841" spans="2:16" s="22" customFormat="1" ht="13.5" customHeight="1" outlineLevel="1" x14ac:dyDescent="0.35">
      <c r="B2841" s="45" t="s">
        <v>5752</v>
      </c>
      <c r="C2841" s="47" t="s">
        <v>5788</v>
      </c>
      <c r="D2841" s="51">
        <v>490</v>
      </c>
      <c r="E2841" s="19">
        <f>D2841*1.2</f>
        <v>588</v>
      </c>
      <c r="F2841" s="24" t="s">
        <v>10</v>
      </c>
      <c r="G2841" s="25">
        <v>1</v>
      </c>
      <c r="H2841" s="24" t="s">
        <v>3</v>
      </c>
      <c r="I2841" s="24" t="s">
        <v>41</v>
      </c>
      <c r="J2841" s="24">
        <v>140</v>
      </c>
      <c r="K2841" s="24">
        <v>93</v>
      </c>
      <c r="L2841" s="24">
        <v>70</v>
      </c>
      <c r="M2841" s="94">
        <v>9.1140000000000004E-4</v>
      </c>
      <c r="N2841" s="95">
        <v>0.22</v>
      </c>
      <c r="O2841" s="41" t="s">
        <v>292</v>
      </c>
      <c r="P2841" s="108" t="s">
        <v>7256</v>
      </c>
    </row>
    <row r="2842" spans="2:16" s="22" customFormat="1" ht="13.5" customHeight="1" outlineLevel="1" x14ac:dyDescent="0.35">
      <c r="B2842" s="45" t="s">
        <v>5753</v>
      </c>
      <c r="C2842" s="47" t="s">
        <v>5789</v>
      </c>
      <c r="D2842" s="51">
        <v>490</v>
      </c>
      <c r="E2842" s="19">
        <f>D2842*1.2</f>
        <v>588</v>
      </c>
      <c r="F2842" s="24" t="s">
        <v>10</v>
      </c>
      <c r="G2842" s="25">
        <v>1</v>
      </c>
      <c r="H2842" s="24" t="s">
        <v>3</v>
      </c>
      <c r="I2842" s="24" t="s">
        <v>41</v>
      </c>
      <c r="J2842" s="24">
        <v>140</v>
      </c>
      <c r="K2842" s="24">
        <v>93</v>
      </c>
      <c r="L2842" s="24">
        <v>70</v>
      </c>
      <c r="M2842" s="94">
        <v>9.1140000000000004E-4</v>
      </c>
      <c r="N2842" s="95">
        <v>0.22</v>
      </c>
      <c r="O2842" s="41" t="s">
        <v>292</v>
      </c>
      <c r="P2842" s="108" t="s">
        <v>7257</v>
      </c>
    </row>
    <row r="2843" spans="2:16" s="22" customFormat="1" ht="13.5" customHeight="1" outlineLevel="1" x14ac:dyDescent="0.35">
      <c r="B2843" s="45" t="s">
        <v>2638</v>
      </c>
      <c r="C2843" s="47" t="s">
        <v>5308</v>
      </c>
      <c r="D2843" s="51">
        <v>250</v>
      </c>
      <c r="E2843" s="19">
        <f t="shared" ref="E2843:E2915" si="130">D2843*1.2</f>
        <v>300</v>
      </c>
      <c r="F2843" s="24" t="s">
        <v>10</v>
      </c>
      <c r="G2843" s="25">
        <v>1</v>
      </c>
      <c r="H2843" s="24" t="s">
        <v>3</v>
      </c>
      <c r="I2843" s="24" t="s">
        <v>291</v>
      </c>
      <c r="J2843" s="25">
        <v>140</v>
      </c>
      <c r="K2843" s="25">
        <v>93</v>
      </c>
      <c r="L2843" s="25">
        <v>70</v>
      </c>
      <c r="M2843" s="94">
        <v>9.1140000000000004E-4</v>
      </c>
      <c r="N2843" s="95">
        <v>0.14000000000000001</v>
      </c>
      <c r="O2843" s="41" t="s">
        <v>292</v>
      </c>
      <c r="P2843" s="108" t="s">
        <v>9857</v>
      </c>
    </row>
    <row r="2844" spans="2:16" s="22" customFormat="1" ht="13.5" customHeight="1" outlineLevel="1" x14ac:dyDescent="0.35">
      <c r="B2844" s="45" t="s">
        <v>2639</v>
      </c>
      <c r="C2844" s="47" t="s">
        <v>5309</v>
      </c>
      <c r="D2844" s="51">
        <v>250</v>
      </c>
      <c r="E2844" s="19">
        <f t="shared" si="130"/>
        <v>300</v>
      </c>
      <c r="F2844" s="24" t="s">
        <v>10</v>
      </c>
      <c r="G2844" s="25">
        <v>1</v>
      </c>
      <c r="H2844" s="24" t="s">
        <v>3</v>
      </c>
      <c r="I2844" s="24" t="s">
        <v>291</v>
      </c>
      <c r="J2844" s="25">
        <v>140</v>
      </c>
      <c r="K2844" s="25">
        <v>93</v>
      </c>
      <c r="L2844" s="25">
        <v>70</v>
      </c>
      <c r="M2844" s="94">
        <v>9.1140000000000004E-4</v>
      </c>
      <c r="N2844" s="95">
        <v>0.14000000000000001</v>
      </c>
      <c r="O2844" s="41" t="s">
        <v>292</v>
      </c>
      <c r="P2844" s="108" t="s">
        <v>9858</v>
      </c>
    </row>
    <row r="2845" spans="2:16" s="22" customFormat="1" ht="13.5" customHeight="1" outlineLevel="1" x14ac:dyDescent="0.35">
      <c r="B2845" s="86" t="s">
        <v>3189</v>
      </c>
      <c r="C2845" s="47" t="s">
        <v>5310</v>
      </c>
      <c r="D2845" s="51">
        <v>1620</v>
      </c>
      <c r="E2845" s="19">
        <f t="shared" si="130"/>
        <v>1944</v>
      </c>
      <c r="F2845" s="24" t="s">
        <v>10</v>
      </c>
      <c r="G2845" s="24">
        <v>1</v>
      </c>
      <c r="H2845" s="24" t="s">
        <v>3</v>
      </c>
      <c r="I2845" s="24" t="s">
        <v>41</v>
      </c>
      <c r="J2845" s="24">
        <v>140</v>
      </c>
      <c r="K2845" s="24">
        <v>93</v>
      </c>
      <c r="L2845" s="24">
        <v>70</v>
      </c>
      <c r="M2845" s="94">
        <v>9.1140000000000004E-4</v>
      </c>
      <c r="N2845" s="95">
        <v>0.22500000000000001</v>
      </c>
      <c r="O2845" s="41" t="s">
        <v>292</v>
      </c>
      <c r="P2845" s="108" t="s">
        <v>10261</v>
      </c>
    </row>
    <row r="2846" spans="2:16" s="22" customFormat="1" ht="13.5" customHeight="1" outlineLevel="1" x14ac:dyDescent="0.35">
      <c r="B2846" s="45" t="s">
        <v>2640</v>
      </c>
      <c r="C2846" s="47" t="s">
        <v>5311</v>
      </c>
      <c r="D2846" s="51">
        <v>720</v>
      </c>
      <c r="E2846" s="19">
        <f t="shared" si="130"/>
        <v>864</v>
      </c>
      <c r="F2846" s="24" t="s">
        <v>10</v>
      </c>
      <c r="G2846" s="25">
        <v>1</v>
      </c>
      <c r="H2846" s="24" t="s">
        <v>3</v>
      </c>
      <c r="I2846" s="24" t="s">
        <v>41</v>
      </c>
      <c r="J2846" s="25">
        <v>140</v>
      </c>
      <c r="K2846" s="25">
        <v>93</v>
      </c>
      <c r="L2846" s="25">
        <v>70</v>
      </c>
      <c r="M2846" s="94">
        <v>9.1140000000000004E-4</v>
      </c>
      <c r="N2846" s="95">
        <v>0.28000000000000003</v>
      </c>
      <c r="O2846" s="41" t="s">
        <v>292</v>
      </c>
      <c r="P2846" s="108" t="s">
        <v>9859</v>
      </c>
    </row>
    <row r="2847" spans="2:16" s="22" customFormat="1" ht="13.5" customHeight="1" outlineLevel="1" x14ac:dyDescent="0.35">
      <c r="B2847" s="45" t="s">
        <v>2641</v>
      </c>
      <c r="C2847" s="47" t="s">
        <v>5312</v>
      </c>
      <c r="D2847" s="51">
        <v>1430</v>
      </c>
      <c r="E2847" s="19">
        <f t="shared" si="130"/>
        <v>1716</v>
      </c>
      <c r="F2847" s="24" t="s">
        <v>10</v>
      </c>
      <c r="G2847" s="25">
        <v>1</v>
      </c>
      <c r="H2847" s="24" t="s">
        <v>3</v>
      </c>
      <c r="I2847" s="24" t="s">
        <v>41</v>
      </c>
      <c r="J2847" s="25">
        <v>136</v>
      </c>
      <c r="K2847" s="25">
        <v>123</v>
      </c>
      <c r="L2847" s="25">
        <v>88</v>
      </c>
      <c r="M2847" s="94">
        <v>1.4720639999999999E-3</v>
      </c>
      <c r="N2847" s="95">
        <v>0.32</v>
      </c>
      <c r="O2847" s="41" t="s">
        <v>292</v>
      </c>
      <c r="P2847" s="108" t="s">
        <v>9860</v>
      </c>
    </row>
    <row r="2848" spans="2:16" s="22" customFormat="1" ht="13.5" customHeight="1" outlineLevel="1" x14ac:dyDescent="0.35">
      <c r="B2848" s="45" t="s">
        <v>2642</v>
      </c>
      <c r="C2848" s="47" t="s">
        <v>5313</v>
      </c>
      <c r="D2848" s="51">
        <v>720</v>
      </c>
      <c r="E2848" s="19">
        <f t="shared" si="130"/>
        <v>864</v>
      </c>
      <c r="F2848" s="24" t="s">
        <v>10</v>
      </c>
      <c r="G2848" s="25">
        <v>1</v>
      </c>
      <c r="H2848" s="24" t="s">
        <v>3</v>
      </c>
      <c r="I2848" s="24" t="s">
        <v>41</v>
      </c>
      <c r="J2848" s="25">
        <v>140</v>
      </c>
      <c r="K2848" s="25">
        <v>93</v>
      </c>
      <c r="L2848" s="25">
        <v>70</v>
      </c>
      <c r="M2848" s="94">
        <v>9.1140000000000004E-4</v>
      </c>
      <c r="N2848" s="95">
        <v>0.3</v>
      </c>
      <c r="O2848" s="41" t="s">
        <v>292</v>
      </c>
      <c r="P2848" s="108" t="s">
        <v>9861</v>
      </c>
    </row>
    <row r="2849" spans="2:16" s="22" customFormat="1" ht="13.5" customHeight="1" outlineLevel="1" x14ac:dyDescent="0.35">
      <c r="B2849" s="45" t="s">
        <v>2643</v>
      </c>
      <c r="C2849" s="47" t="s">
        <v>5314</v>
      </c>
      <c r="D2849" s="51">
        <v>690</v>
      </c>
      <c r="E2849" s="19">
        <f t="shared" si="130"/>
        <v>828</v>
      </c>
      <c r="F2849" s="24" t="s">
        <v>10</v>
      </c>
      <c r="G2849" s="25">
        <v>1</v>
      </c>
      <c r="H2849" s="24" t="s">
        <v>3</v>
      </c>
      <c r="I2849" s="24" t="s">
        <v>41</v>
      </c>
      <c r="J2849" s="25">
        <v>136</v>
      </c>
      <c r="K2849" s="25">
        <v>123</v>
      </c>
      <c r="L2849" s="25">
        <v>88</v>
      </c>
      <c r="M2849" s="94">
        <v>1.4720639999999999E-3</v>
      </c>
      <c r="N2849" s="95">
        <v>0.24</v>
      </c>
      <c r="O2849" s="41" t="s">
        <v>292</v>
      </c>
      <c r="P2849" s="108" t="s">
        <v>9862</v>
      </c>
    </row>
    <row r="2850" spans="2:16" s="22" customFormat="1" ht="13.5" customHeight="1" outlineLevel="1" x14ac:dyDescent="0.35">
      <c r="B2850" s="45" t="s">
        <v>2644</v>
      </c>
      <c r="C2850" s="47" t="s">
        <v>5315</v>
      </c>
      <c r="D2850" s="51">
        <v>1390</v>
      </c>
      <c r="E2850" s="19">
        <f t="shared" si="130"/>
        <v>1668</v>
      </c>
      <c r="F2850" s="24" t="s">
        <v>10</v>
      </c>
      <c r="G2850" s="25">
        <v>1</v>
      </c>
      <c r="H2850" s="24" t="s">
        <v>3</v>
      </c>
      <c r="I2850" s="24" t="s">
        <v>41</v>
      </c>
      <c r="J2850" s="24">
        <v>136</v>
      </c>
      <c r="K2850" s="24">
        <v>123</v>
      </c>
      <c r="L2850" s="24">
        <v>88</v>
      </c>
      <c r="M2850" s="94">
        <v>1.4720639999999999E-3</v>
      </c>
      <c r="N2850" s="95">
        <v>5.4</v>
      </c>
      <c r="O2850" s="41" t="s">
        <v>292</v>
      </c>
      <c r="P2850" s="108" t="s">
        <v>10262</v>
      </c>
    </row>
    <row r="2851" spans="2:16" s="22" customFormat="1" ht="13.5" customHeight="1" outlineLevel="1" x14ac:dyDescent="0.35">
      <c r="B2851" s="45" t="s">
        <v>2645</v>
      </c>
      <c r="C2851" s="47" t="s">
        <v>5316</v>
      </c>
      <c r="D2851" s="51">
        <v>690</v>
      </c>
      <c r="E2851" s="19">
        <f t="shared" si="130"/>
        <v>828</v>
      </c>
      <c r="F2851" s="24" t="s">
        <v>10</v>
      </c>
      <c r="G2851" s="25">
        <v>1</v>
      </c>
      <c r="H2851" s="24" t="s">
        <v>3</v>
      </c>
      <c r="I2851" s="24" t="s">
        <v>41</v>
      </c>
      <c r="J2851" s="25">
        <v>136</v>
      </c>
      <c r="K2851" s="25">
        <v>123</v>
      </c>
      <c r="L2851" s="25">
        <v>88</v>
      </c>
      <c r="M2851" s="94">
        <v>1.4720639999999999E-3</v>
      </c>
      <c r="N2851" s="95">
        <v>0.26</v>
      </c>
      <c r="O2851" s="41" t="s">
        <v>292</v>
      </c>
      <c r="P2851" s="108" t="s">
        <v>9863</v>
      </c>
    </row>
    <row r="2852" spans="2:16" s="22" customFormat="1" ht="13.5" customHeight="1" outlineLevel="1" x14ac:dyDescent="0.35">
      <c r="B2852" s="82" t="s">
        <v>10677</v>
      </c>
      <c r="C2852" s="47" t="s">
        <v>10683</v>
      </c>
      <c r="D2852" s="51">
        <v>450</v>
      </c>
      <c r="E2852" s="19">
        <f t="shared" ref="E2852:E2857" si="131">D2852*1.2</f>
        <v>540</v>
      </c>
      <c r="F2852" s="24" t="s">
        <v>10</v>
      </c>
      <c r="G2852" s="25">
        <v>1</v>
      </c>
      <c r="H2852" s="24" t="s">
        <v>3</v>
      </c>
      <c r="I2852" s="24" t="s">
        <v>291</v>
      </c>
      <c r="J2852" s="25">
        <v>75</v>
      </c>
      <c r="K2852" s="25">
        <v>75</v>
      </c>
      <c r="L2852" s="25">
        <v>3</v>
      </c>
      <c r="M2852" s="94">
        <v>1.6799999999999998E-5</v>
      </c>
      <c r="N2852" s="95">
        <v>6.0000000000000001E-3</v>
      </c>
      <c r="O2852" s="41" t="s">
        <v>292</v>
      </c>
      <c r="P2852" s="108" t="s">
        <v>10689</v>
      </c>
    </row>
    <row r="2853" spans="2:16" s="22" customFormat="1" ht="13.5" customHeight="1" outlineLevel="1" x14ac:dyDescent="0.35">
      <c r="B2853" s="82" t="s">
        <v>10678</v>
      </c>
      <c r="C2853" s="47" t="s">
        <v>10684</v>
      </c>
      <c r="D2853" s="51">
        <v>450</v>
      </c>
      <c r="E2853" s="19">
        <f t="shared" si="131"/>
        <v>540</v>
      </c>
      <c r="F2853" s="24" t="s">
        <v>10</v>
      </c>
      <c r="G2853" s="25">
        <v>1</v>
      </c>
      <c r="H2853" s="24" t="s">
        <v>3</v>
      </c>
      <c r="I2853" s="24" t="s">
        <v>291</v>
      </c>
      <c r="J2853" s="25">
        <v>75</v>
      </c>
      <c r="K2853" s="25">
        <v>75</v>
      </c>
      <c r="L2853" s="25">
        <v>5</v>
      </c>
      <c r="M2853" s="94">
        <v>2.8200000000000001E-5</v>
      </c>
      <c r="N2853" s="95">
        <v>8.9999999999999993E-3</v>
      </c>
      <c r="O2853" s="41" t="s">
        <v>292</v>
      </c>
      <c r="P2853" s="108" t="s">
        <v>10690</v>
      </c>
    </row>
    <row r="2854" spans="2:16" s="22" customFormat="1" ht="13.5" customHeight="1" outlineLevel="1" x14ac:dyDescent="0.35">
      <c r="B2854" s="82" t="s">
        <v>10679</v>
      </c>
      <c r="C2854" s="47" t="s">
        <v>10685</v>
      </c>
      <c r="D2854" s="51">
        <v>450</v>
      </c>
      <c r="E2854" s="19">
        <f t="shared" si="131"/>
        <v>540</v>
      </c>
      <c r="F2854" s="24" t="s">
        <v>10</v>
      </c>
      <c r="G2854" s="25">
        <v>1</v>
      </c>
      <c r="H2854" s="24" t="s">
        <v>3</v>
      </c>
      <c r="I2854" s="24" t="s">
        <v>291</v>
      </c>
      <c r="J2854" s="25">
        <v>75</v>
      </c>
      <c r="K2854" s="25">
        <v>75</v>
      </c>
      <c r="L2854" s="25">
        <v>3</v>
      </c>
      <c r="M2854" s="94">
        <v>1.6799999999999998E-5</v>
      </c>
      <c r="N2854" s="95">
        <v>6.0000000000000001E-3</v>
      </c>
      <c r="O2854" s="41" t="s">
        <v>292</v>
      </c>
      <c r="P2854" s="108" t="s">
        <v>10691</v>
      </c>
    </row>
    <row r="2855" spans="2:16" s="22" customFormat="1" ht="13.5" customHeight="1" outlineLevel="1" x14ac:dyDescent="0.35">
      <c r="B2855" s="82" t="s">
        <v>10680</v>
      </c>
      <c r="C2855" s="47" t="s">
        <v>10686</v>
      </c>
      <c r="D2855" s="51">
        <v>450</v>
      </c>
      <c r="E2855" s="19">
        <f t="shared" si="131"/>
        <v>540</v>
      </c>
      <c r="F2855" s="24" t="s">
        <v>10</v>
      </c>
      <c r="G2855" s="25">
        <v>1</v>
      </c>
      <c r="H2855" s="24" t="s">
        <v>3</v>
      </c>
      <c r="I2855" s="24" t="s">
        <v>291</v>
      </c>
      <c r="J2855" s="25">
        <v>75</v>
      </c>
      <c r="K2855" s="25">
        <v>75</v>
      </c>
      <c r="L2855" s="25">
        <v>3</v>
      </c>
      <c r="M2855" s="94">
        <v>1.6799999999999998E-5</v>
      </c>
      <c r="N2855" s="95">
        <v>6.0000000000000001E-3</v>
      </c>
      <c r="O2855" s="41" t="s">
        <v>292</v>
      </c>
      <c r="P2855" s="108" t="s">
        <v>10692</v>
      </c>
    </row>
    <row r="2856" spans="2:16" s="22" customFormat="1" ht="13.5" customHeight="1" outlineLevel="1" x14ac:dyDescent="0.35">
      <c r="B2856" s="82" t="s">
        <v>10681</v>
      </c>
      <c r="C2856" s="47" t="s">
        <v>10687</v>
      </c>
      <c r="D2856" s="51">
        <v>450</v>
      </c>
      <c r="E2856" s="19">
        <f t="shared" si="131"/>
        <v>540</v>
      </c>
      <c r="F2856" s="24" t="s">
        <v>10</v>
      </c>
      <c r="G2856" s="25">
        <v>1</v>
      </c>
      <c r="H2856" s="24" t="s">
        <v>3</v>
      </c>
      <c r="I2856" s="24" t="s">
        <v>291</v>
      </c>
      <c r="J2856" s="25">
        <v>75</v>
      </c>
      <c r="K2856" s="25">
        <v>75</v>
      </c>
      <c r="L2856" s="25">
        <v>3</v>
      </c>
      <c r="M2856" s="94">
        <v>1.6799999999999998E-5</v>
      </c>
      <c r="N2856" s="95">
        <v>8.0000000000000002E-3</v>
      </c>
      <c r="O2856" s="41" t="s">
        <v>292</v>
      </c>
      <c r="P2856" s="108" t="s">
        <v>10693</v>
      </c>
    </row>
    <row r="2857" spans="2:16" s="22" customFormat="1" ht="13.5" customHeight="1" outlineLevel="1" x14ac:dyDescent="0.35">
      <c r="B2857" s="82" t="s">
        <v>10682</v>
      </c>
      <c r="C2857" s="47" t="s">
        <v>10688</v>
      </c>
      <c r="D2857" s="51">
        <v>450</v>
      </c>
      <c r="E2857" s="19">
        <f t="shared" si="131"/>
        <v>540</v>
      </c>
      <c r="F2857" s="24" t="s">
        <v>10</v>
      </c>
      <c r="G2857" s="25">
        <v>1</v>
      </c>
      <c r="H2857" s="24" t="s">
        <v>3</v>
      </c>
      <c r="I2857" s="24" t="s">
        <v>291</v>
      </c>
      <c r="J2857" s="25">
        <v>75</v>
      </c>
      <c r="K2857" s="25">
        <v>75</v>
      </c>
      <c r="L2857" s="25">
        <v>5</v>
      </c>
      <c r="M2857" s="94">
        <v>2.8200000000000001E-5</v>
      </c>
      <c r="N2857" s="95">
        <v>8.9999999999999993E-3</v>
      </c>
      <c r="O2857" s="41" t="s">
        <v>292</v>
      </c>
      <c r="P2857" s="108" t="s">
        <v>10694</v>
      </c>
    </row>
    <row r="2858" spans="2:16" s="22" customFormat="1" ht="13.5" customHeight="1" outlineLevel="1" x14ac:dyDescent="0.35">
      <c r="B2858" s="45" t="s">
        <v>2646</v>
      </c>
      <c r="C2858" s="47" t="s">
        <v>5317</v>
      </c>
      <c r="D2858" s="51">
        <v>970</v>
      </c>
      <c r="E2858" s="19">
        <f t="shared" si="130"/>
        <v>1164</v>
      </c>
      <c r="F2858" s="24" t="s">
        <v>10</v>
      </c>
      <c r="G2858" s="25">
        <v>1</v>
      </c>
      <c r="H2858" s="24" t="s">
        <v>3</v>
      </c>
      <c r="I2858" s="24" t="s">
        <v>291</v>
      </c>
      <c r="J2858" s="25">
        <v>304</v>
      </c>
      <c r="K2858" s="25">
        <v>122</v>
      </c>
      <c r="L2858" s="25">
        <v>116</v>
      </c>
      <c r="M2858" s="94">
        <v>4.3022080000000001E-3</v>
      </c>
      <c r="N2858" s="95">
        <v>0.48</v>
      </c>
      <c r="O2858" s="41" t="s">
        <v>292</v>
      </c>
      <c r="P2858" s="108" t="s">
        <v>9864</v>
      </c>
    </row>
    <row r="2859" spans="2:16" s="22" customFormat="1" ht="13.5" customHeight="1" outlineLevel="1" x14ac:dyDescent="0.35">
      <c r="B2859" s="45" t="s">
        <v>2647</v>
      </c>
      <c r="C2859" s="47" t="s">
        <v>5318</v>
      </c>
      <c r="D2859" s="51">
        <v>1880</v>
      </c>
      <c r="E2859" s="19">
        <f t="shared" si="130"/>
        <v>2256</v>
      </c>
      <c r="F2859" s="24" t="s">
        <v>10</v>
      </c>
      <c r="G2859" s="25">
        <v>1</v>
      </c>
      <c r="H2859" s="24" t="s">
        <v>3</v>
      </c>
      <c r="I2859" s="24" t="s">
        <v>291</v>
      </c>
      <c r="J2859" s="25">
        <v>304</v>
      </c>
      <c r="K2859" s="25">
        <v>122</v>
      </c>
      <c r="L2859" s="25">
        <v>116</v>
      </c>
      <c r="M2859" s="94">
        <v>4.3022080000000001E-3</v>
      </c>
      <c r="N2859" s="95">
        <v>0.46</v>
      </c>
      <c r="O2859" s="41" t="s">
        <v>292</v>
      </c>
      <c r="P2859" s="108" t="s">
        <v>9865</v>
      </c>
    </row>
    <row r="2860" spans="2:16" s="22" customFormat="1" ht="13.5" customHeight="1" outlineLevel="1" x14ac:dyDescent="0.35">
      <c r="B2860" s="45" t="s">
        <v>2648</v>
      </c>
      <c r="C2860" s="47" t="s">
        <v>5319</v>
      </c>
      <c r="D2860" s="51">
        <v>970</v>
      </c>
      <c r="E2860" s="19">
        <f t="shared" si="130"/>
        <v>1164</v>
      </c>
      <c r="F2860" s="24" t="s">
        <v>10</v>
      </c>
      <c r="G2860" s="25">
        <v>1</v>
      </c>
      <c r="H2860" s="24" t="s">
        <v>3</v>
      </c>
      <c r="I2860" s="24" t="s">
        <v>291</v>
      </c>
      <c r="J2860" s="25">
        <v>304</v>
      </c>
      <c r="K2860" s="25">
        <v>122</v>
      </c>
      <c r="L2860" s="25">
        <v>116</v>
      </c>
      <c r="M2860" s="94">
        <v>4.3022080000000001E-3</v>
      </c>
      <c r="N2860" s="95">
        <v>0.46</v>
      </c>
      <c r="O2860" s="41" t="s">
        <v>292</v>
      </c>
      <c r="P2860" s="108" t="s">
        <v>9866</v>
      </c>
    </row>
    <row r="2861" spans="2:16" s="22" customFormat="1" ht="13.5" customHeight="1" outlineLevel="1" x14ac:dyDescent="0.35">
      <c r="B2861" s="45" t="s">
        <v>2649</v>
      </c>
      <c r="C2861" s="47" t="s">
        <v>5408</v>
      </c>
      <c r="D2861" s="51">
        <v>9870</v>
      </c>
      <c r="E2861" s="19">
        <f t="shared" si="130"/>
        <v>11844</v>
      </c>
      <c r="F2861" s="24" t="s">
        <v>10</v>
      </c>
      <c r="G2861" s="25">
        <v>1</v>
      </c>
      <c r="H2861" s="24" t="s">
        <v>3</v>
      </c>
      <c r="I2861" s="24" t="s">
        <v>952</v>
      </c>
      <c r="J2861" s="25">
        <v>280</v>
      </c>
      <c r="K2861" s="25">
        <v>210</v>
      </c>
      <c r="L2861" s="25">
        <v>80</v>
      </c>
      <c r="M2861" s="94">
        <v>4.7039999999999998E-3</v>
      </c>
      <c r="N2861" s="95">
        <v>1.28</v>
      </c>
      <c r="O2861" s="41" t="s">
        <v>292</v>
      </c>
      <c r="P2861" s="108" t="s">
        <v>9867</v>
      </c>
    </row>
    <row r="2862" spans="2:16" s="22" customFormat="1" ht="13.5" customHeight="1" outlineLevel="1" x14ac:dyDescent="0.35">
      <c r="B2862" s="45" t="s">
        <v>2650</v>
      </c>
      <c r="C2862" s="47" t="s">
        <v>5409</v>
      </c>
      <c r="D2862" s="51">
        <v>10900</v>
      </c>
      <c r="E2862" s="19">
        <f t="shared" si="130"/>
        <v>13080</v>
      </c>
      <c r="F2862" s="24" t="s">
        <v>10</v>
      </c>
      <c r="G2862" s="25">
        <v>1</v>
      </c>
      <c r="H2862" s="24" t="s">
        <v>3</v>
      </c>
      <c r="I2862" s="24" t="s">
        <v>952</v>
      </c>
      <c r="J2862" s="25">
        <v>325</v>
      </c>
      <c r="K2862" s="25">
        <v>325</v>
      </c>
      <c r="L2862" s="25">
        <v>80</v>
      </c>
      <c r="M2862" s="94">
        <v>8.4499999999999992E-3</v>
      </c>
      <c r="N2862" s="95">
        <v>2.0449999999999999</v>
      </c>
      <c r="O2862" s="41" t="s">
        <v>292</v>
      </c>
      <c r="P2862" s="108" t="s">
        <v>9868</v>
      </c>
    </row>
    <row r="2863" spans="2:16" s="22" customFormat="1" ht="13.5" customHeight="1" outlineLevel="1" x14ac:dyDescent="0.35">
      <c r="B2863" s="45" t="s">
        <v>2651</v>
      </c>
      <c r="C2863" s="47" t="s">
        <v>5410</v>
      </c>
      <c r="D2863" s="51">
        <v>14500</v>
      </c>
      <c r="E2863" s="19">
        <f t="shared" si="130"/>
        <v>17400</v>
      </c>
      <c r="F2863" s="24" t="s">
        <v>10</v>
      </c>
      <c r="G2863" s="25">
        <v>1</v>
      </c>
      <c r="H2863" s="24" t="s">
        <v>3</v>
      </c>
      <c r="I2863" s="24" t="s">
        <v>952</v>
      </c>
      <c r="J2863" s="25">
        <v>356</v>
      </c>
      <c r="K2863" s="25">
        <v>280</v>
      </c>
      <c r="L2863" s="25">
        <v>80</v>
      </c>
      <c r="M2863" s="94">
        <v>7.9743999999999995E-3</v>
      </c>
      <c r="N2863" s="95">
        <v>2.4350000000000001</v>
      </c>
      <c r="O2863" s="41" t="s">
        <v>292</v>
      </c>
      <c r="P2863" s="108" t="s">
        <v>9869</v>
      </c>
    </row>
    <row r="2864" spans="2:16" s="22" customFormat="1" ht="13.5" customHeight="1" outlineLevel="1" x14ac:dyDescent="0.35">
      <c r="B2864" s="83" t="s">
        <v>10615</v>
      </c>
      <c r="C2864" s="47" t="s">
        <v>5320</v>
      </c>
      <c r="D2864" s="51">
        <v>2490</v>
      </c>
      <c r="E2864" s="19">
        <f t="shared" ref="E2864:E2903" si="132">D2864*1.2</f>
        <v>2988</v>
      </c>
      <c r="F2864" s="24" t="s">
        <v>10</v>
      </c>
      <c r="G2864" s="25">
        <v>1</v>
      </c>
      <c r="H2864" s="24" t="s">
        <v>3</v>
      </c>
      <c r="I2864" s="24" t="s">
        <v>952</v>
      </c>
      <c r="J2864" s="25">
        <v>185</v>
      </c>
      <c r="K2864" s="24">
        <v>55</v>
      </c>
      <c r="L2864" s="24">
        <v>60</v>
      </c>
      <c r="M2864" s="94">
        <v>6.1050000000000004E-4</v>
      </c>
      <c r="N2864" s="95">
        <v>0.22</v>
      </c>
      <c r="O2864" s="41" t="s">
        <v>292</v>
      </c>
      <c r="P2864" s="108" t="s">
        <v>10828</v>
      </c>
    </row>
    <row r="2865" spans="2:16" s="22" customFormat="1" ht="13.5" customHeight="1" outlineLevel="1" x14ac:dyDescent="0.35">
      <c r="B2865" s="83" t="s">
        <v>10616</v>
      </c>
      <c r="C2865" s="47" t="s">
        <v>5321</v>
      </c>
      <c r="D2865" s="51">
        <v>2490</v>
      </c>
      <c r="E2865" s="19">
        <f t="shared" si="132"/>
        <v>2988</v>
      </c>
      <c r="F2865" s="24" t="s">
        <v>10</v>
      </c>
      <c r="G2865" s="25">
        <v>1</v>
      </c>
      <c r="H2865" s="24" t="s">
        <v>3</v>
      </c>
      <c r="I2865" s="24" t="s">
        <v>952</v>
      </c>
      <c r="J2865" s="25">
        <v>185</v>
      </c>
      <c r="K2865" s="24">
        <v>55</v>
      </c>
      <c r="L2865" s="24">
        <v>60</v>
      </c>
      <c r="M2865" s="94">
        <v>6.1050000000000004E-4</v>
      </c>
      <c r="N2865" s="95">
        <v>0.22</v>
      </c>
      <c r="O2865" s="41" t="s">
        <v>292</v>
      </c>
      <c r="P2865" s="108" t="s">
        <v>10829</v>
      </c>
    </row>
    <row r="2866" spans="2:16" s="22" customFormat="1" ht="13.5" customHeight="1" outlineLevel="1" x14ac:dyDescent="0.35">
      <c r="B2866" s="83" t="s">
        <v>10617</v>
      </c>
      <c r="C2866" s="47" t="s">
        <v>5322</v>
      </c>
      <c r="D2866" s="51">
        <v>2650</v>
      </c>
      <c r="E2866" s="19">
        <f t="shared" si="132"/>
        <v>3180</v>
      </c>
      <c r="F2866" s="24" t="s">
        <v>10</v>
      </c>
      <c r="G2866" s="25">
        <v>1</v>
      </c>
      <c r="H2866" s="24" t="s">
        <v>3</v>
      </c>
      <c r="I2866" s="24" t="s">
        <v>952</v>
      </c>
      <c r="J2866" s="25">
        <v>185</v>
      </c>
      <c r="K2866" s="24">
        <v>55</v>
      </c>
      <c r="L2866" s="24">
        <v>60</v>
      </c>
      <c r="M2866" s="94">
        <v>6.1050000000000004E-4</v>
      </c>
      <c r="N2866" s="95">
        <v>0.24</v>
      </c>
      <c r="O2866" s="41" t="s">
        <v>292</v>
      </c>
      <c r="P2866" s="108" t="s">
        <v>10830</v>
      </c>
    </row>
    <row r="2867" spans="2:16" s="22" customFormat="1" ht="13.5" customHeight="1" outlineLevel="1" x14ac:dyDescent="0.35">
      <c r="B2867" s="83" t="s">
        <v>10618</v>
      </c>
      <c r="C2867" s="47" t="s">
        <v>5323</v>
      </c>
      <c r="D2867" s="51">
        <v>2650</v>
      </c>
      <c r="E2867" s="19">
        <f t="shared" si="132"/>
        <v>3180</v>
      </c>
      <c r="F2867" s="24" t="s">
        <v>10</v>
      </c>
      <c r="G2867" s="25">
        <v>1</v>
      </c>
      <c r="H2867" s="24" t="s">
        <v>3</v>
      </c>
      <c r="I2867" s="24" t="s">
        <v>952</v>
      </c>
      <c r="J2867" s="25">
        <v>185</v>
      </c>
      <c r="K2867" s="24">
        <v>55</v>
      </c>
      <c r="L2867" s="24">
        <v>60</v>
      </c>
      <c r="M2867" s="94">
        <v>6.1050000000000004E-4</v>
      </c>
      <c r="N2867" s="95">
        <v>0.24</v>
      </c>
      <c r="O2867" s="41" t="s">
        <v>292</v>
      </c>
      <c r="P2867" s="108" t="s">
        <v>10831</v>
      </c>
    </row>
    <row r="2868" spans="2:16" s="22" customFormat="1" ht="13.5" customHeight="1" outlineLevel="1" x14ac:dyDescent="0.35">
      <c r="B2868" s="83" t="s">
        <v>10619</v>
      </c>
      <c r="C2868" s="47" t="s">
        <v>5324</v>
      </c>
      <c r="D2868" s="51">
        <v>2770</v>
      </c>
      <c r="E2868" s="19">
        <f t="shared" si="132"/>
        <v>3324</v>
      </c>
      <c r="F2868" s="24" t="s">
        <v>10</v>
      </c>
      <c r="G2868" s="25">
        <v>1</v>
      </c>
      <c r="H2868" s="24" t="s">
        <v>3</v>
      </c>
      <c r="I2868" s="24" t="s">
        <v>952</v>
      </c>
      <c r="J2868" s="25">
        <v>230</v>
      </c>
      <c r="K2868" s="24">
        <v>55</v>
      </c>
      <c r="L2868" s="24">
        <v>60</v>
      </c>
      <c r="M2868" s="94">
        <v>7.5900000000000002E-4</v>
      </c>
      <c r="N2868" s="95">
        <v>0.28000000000000003</v>
      </c>
      <c r="O2868" s="41" t="s">
        <v>292</v>
      </c>
      <c r="P2868" s="108" t="s">
        <v>10832</v>
      </c>
    </row>
    <row r="2869" spans="2:16" s="22" customFormat="1" ht="13.5" customHeight="1" outlineLevel="1" x14ac:dyDescent="0.35">
      <c r="B2869" s="83" t="s">
        <v>10620</v>
      </c>
      <c r="C2869" s="47" t="s">
        <v>5325</v>
      </c>
      <c r="D2869" s="51">
        <v>2770</v>
      </c>
      <c r="E2869" s="19">
        <f t="shared" si="132"/>
        <v>3324</v>
      </c>
      <c r="F2869" s="24" t="s">
        <v>10</v>
      </c>
      <c r="G2869" s="25">
        <v>1</v>
      </c>
      <c r="H2869" s="24" t="s">
        <v>3</v>
      </c>
      <c r="I2869" s="24" t="s">
        <v>952</v>
      </c>
      <c r="J2869" s="25">
        <v>230</v>
      </c>
      <c r="K2869" s="24">
        <v>55</v>
      </c>
      <c r="L2869" s="24">
        <v>60</v>
      </c>
      <c r="M2869" s="94">
        <v>7.5900000000000002E-4</v>
      </c>
      <c r="N2869" s="95">
        <v>0.28000000000000003</v>
      </c>
      <c r="O2869" s="41" t="s">
        <v>292</v>
      </c>
      <c r="P2869" s="108" t="s">
        <v>10833</v>
      </c>
    </row>
    <row r="2870" spans="2:16" s="22" customFormat="1" ht="13.5" customHeight="1" outlineLevel="1" x14ac:dyDescent="0.35">
      <c r="B2870" s="83" t="s">
        <v>10621</v>
      </c>
      <c r="C2870" s="47" t="s">
        <v>5326</v>
      </c>
      <c r="D2870" s="51">
        <v>2940</v>
      </c>
      <c r="E2870" s="19">
        <f t="shared" si="132"/>
        <v>3528</v>
      </c>
      <c r="F2870" s="24" t="s">
        <v>10</v>
      </c>
      <c r="G2870" s="25">
        <v>1</v>
      </c>
      <c r="H2870" s="24" t="s">
        <v>3</v>
      </c>
      <c r="I2870" s="24" t="s">
        <v>952</v>
      </c>
      <c r="J2870" s="25">
        <v>280</v>
      </c>
      <c r="K2870" s="25">
        <v>55</v>
      </c>
      <c r="L2870" s="25">
        <v>60</v>
      </c>
      <c r="M2870" s="94">
        <v>9.2400000000000002E-4</v>
      </c>
      <c r="N2870" s="95">
        <v>0.32</v>
      </c>
      <c r="O2870" s="41" t="s">
        <v>292</v>
      </c>
      <c r="P2870" s="108" t="s">
        <v>10834</v>
      </c>
    </row>
    <row r="2871" spans="2:16" s="22" customFormat="1" ht="13.5" customHeight="1" outlineLevel="1" x14ac:dyDescent="0.35">
      <c r="B2871" s="83" t="s">
        <v>10622</v>
      </c>
      <c r="C2871" s="47" t="s">
        <v>5327</v>
      </c>
      <c r="D2871" s="51">
        <v>2940</v>
      </c>
      <c r="E2871" s="19">
        <f t="shared" si="132"/>
        <v>3528</v>
      </c>
      <c r="F2871" s="24" t="s">
        <v>10</v>
      </c>
      <c r="G2871" s="25">
        <v>1</v>
      </c>
      <c r="H2871" s="24" t="s">
        <v>3</v>
      </c>
      <c r="I2871" s="24" t="s">
        <v>952</v>
      </c>
      <c r="J2871" s="25">
        <v>280</v>
      </c>
      <c r="K2871" s="25">
        <v>55</v>
      </c>
      <c r="L2871" s="25">
        <v>60</v>
      </c>
      <c r="M2871" s="94">
        <v>9.2400000000000002E-4</v>
      </c>
      <c r="N2871" s="95">
        <v>0.32</v>
      </c>
      <c r="O2871" s="41" t="s">
        <v>292</v>
      </c>
      <c r="P2871" s="108" t="s">
        <v>10835</v>
      </c>
    </row>
    <row r="2872" spans="2:16" s="22" customFormat="1" ht="13.5" customHeight="1" outlineLevel="1" x14ac:dyDescent="0.35">
      <c r="B2872" s="83" t="s">
        <v>10623</v>
      </c>
      <c r="C2872" s="47" t="s">
        <v>5328</v>
      </c>
      <c r="D2872" s="51">
        <v>3110</v>
      </c>
      <c r="E2872" s="19">
        <f t="shared" si="132"/>
        <v>3732</v>
      </c>
      <c r="F2872" s="24" t="s">
        <v>10</v>
      </c>
      <c r="G2872" s="25">
        <v>1</v>
      </c>
      <c r="H2872" s="24" t="s">
        <v>3</v>
      </c>
      <c r="I2872" s="24" t="s">
        <v>952</v>
      </c>
      <c r="J2872" s="25">
        <v>320</v>
      </c>
      <c r="K2872" s="25">
        <v>55</v>
      </c>
      <c r="L2872" s="25">
        <v>60</v>
      </c>
      <c r="M2872" s="94">
        <v>1.0549999999999999E-3</v>
      </c>
      <c r="N2872" s="95">
        <v>0.36</v>
      </c>
      <c r="O2872" s="41" t="s">
        <v>292</v>
      </c>
      <c r="P2872" s="108" t="s">
        <v>10836</v>
      </c>
    </row>
    <row r="2873" spans="2:16" s="22" customFormat="1" ht="13.5" customHeight="1" outlineLevel="1" x14ac:dyDescent="0.35">
      <c r="B2873" s="83" t="s">
        <v>10624</v>
      </c>
      <c r="C2873" s="47" t="s">
        <v>5329</v>
      </c>
      <c r="D2873" s="51">
        <v>3110</v>
      </c>
      <c r="E2873" s="19">
        <f t="shared" si="132"/>
        <v>3732</v>
      </c>
      <c r="F2873" s="24" t="s">
        <v>10</v>
      </c>
      <c r="G2873" s="25">
        <v>1</v>
      </c>
      <c r="H2873" s="24" t="s">
        <v>3</v>
      </c>
      <c r="I2873" s="24" t="s">
        <v>952</v>
      </c>
      <c r="J2873" s="25">
        <v>320</v>
      </c>
      <c r="K2873" s="25">
        <v>55</v>
      </c>
      <c r="L2873" s="25">
        <v>60</v>
      </c>
      <c r="M2873" s="94">
        <v>1.0549999999999999E-3</v>
      </c>
      <c r="N2873" s="95">
        <v>0.36</v>
      </c>
      <c r="O2873" s="41" t="s">
        <v>292</v>
      </c>
      <c r="P2873" s="108" t="s">
        <v>10837</v>
      </c>
    </row>
    <row r="2874" spans="2:16" s="22" customFormat="1" ht="13.5" customHeight="1" outlineLevel="1" x14ac:dyDescent="0.35">
      <c r="B2874" s="83" t="s">
        <v>10625</v>
      </c>
      <c r="C2874" s="47" t="s">
        <v>5330</v>
      </c>
      <c r="D2874" s="51">
        <v>3150</v>
      </c>
      <c r="E2874" s="19">
        <f t="shared" si="132"/>
        <v>3780</v>
      </c>
      <c r="F2874" s="24" t="s">
        <v>10</v>
      </c>
      <c r="G2874" s="25">
        <v>1</v>
      </c>
      <c r="H2874" s="24" t="s">
        <v>3</v>
      </c>
      <c r="I2874" s="24" t="s">
        <v>952</v>
      </c>
      <c r="J2874" s="25">
        <v>410</v>
      </c>
      <c r="K2874" s="25">
        <v>55</v>
      </c>
      <c r="L2874" s="25">
        <v>60</v>
      </c>
      <c r="M2874" s="94">
        <v>1.3550000000000001E-3</v>
      </c>
      <c r="N2874" s="95">
        <v>0.4</v>
      </c>
      <c r="O2874" s="41" t="s">
        <v>292</v>
      </c>
      <c r="P2874" s="108" t="s">
        <v>10838</v>
      </c>
    </row>
    <row r="2875" spans="2:16" s="22" customFormat="1" ht="13.5" customHeight="1" outlineLevel="1" x14ac:dyDescent="0.35">
      <c r="B2875" s="83" t="s">
        <v>10626</v>
      </c>
      <c r="C2875" s="47" t="s">
        <v>5331</v>
      </c>
      <c r="D2875" s="51">
        <v>3150</v>
      </c>
      <c r="E2875" s="19">
        <f t="shared" si="132"/>
        <v>3780</v>
      </c>
      <c r="F2875" s="24" t="s">
        <v>10</v>
      </c>
      <c r="G2875" s="25">
        <v>1</v>
      </c>
      <c r="H2875" s="24" t="s">
        <v>3</v>
      </c>
      <c r="I2875" s="24" t="s">
        <v>952</v>
      </c>
      <c r="J2875" s="25">
        <v>410</v>
      </c>
      <c r="K2875" s="25">
        <v>55</v>
      </c>
      <c r="L2875" s="25">
        <v>60</v>
      </c>
      <c r="M2875" s="94">
        <v>1.3550000000000001E-3</v>
      </c>
      <c r="N2875" s="95">
        <v>0.4</v>
      </c>
      <c r="O2875" s="41" t="s">
        <v>292</v>
      </c>
      <c r="P2875" s="108" t="s">
        <v>10839</v>
      </c>
    </row>
    <row r="2876" spans="2:16" s="22" customFormat="1" ht="13.5" customHeight="1" outlineLevel="1" x14ac:dyDescent="0.35">
      <c r="B2876" s="83" t="s">
        <v>10627</v>
      </c>
      <c r="C2876" s="47" t="s">
        <v>5332</v>
      </c>
      <c r="D2876" s="51">
        <v>3570</v>
      </c>
      <c r="E2876" s="19">
        <f t="shared" si="132"/>
        <v>4284</v>
      </c>
      <c r="F2876" s="24" t="s">
        <v>10</v>
      </c>
      <c r="G2876" s="25">
        <v>1</v>
      </c>
      <c r="H2876" s="24" t="s">
        <v>3</v>
      </c>
      <c r="I2876" s="24" t="s">
        <v>952</v>
      </c>
      <c r="J2876" s="25">
        <v>410</v>
      </c>
      <c r="K2876" s="25">
        <v>55</v>
      </c>
      <c r="L2876" s="25">
        <v>60</v>
      </c>
      <c r="M2876" s="94">
        <v>1.3550000000000001E-3</v>
      </c>
      <c r="N2876" s="95">
        <v>0.44</v>
      </c>
      <c r="O2876" s="41" t="s">
        <v>292</v>
      </c>
      <c r="P2876" s="108" t="s">
        <v>10840</v>
      </c>
    </row>
    <row r="2877" spans="2:16" s="22" customFormat="1" ht="13.5" customHeight="1" outlineLevel="1" x14ac:dyDescent="0.35">
      <c r="B2877" s="83" t="s">
        <v>10628</v>
      </c>
      <c r="C2877" s="47" t="s">
        <v>5333</v>
      </c>
      <c r="D2877" s="51">
        <v>3570</v>
      </c>
      <c r="E2877" s="19">
        <f t="shared" si="132"/>
        <v>4284</v>
      </c>
      <c r="F2877" s="24" t="s">
        <v>10</v>
      </c>
      <c r="G2877" s="25">
        <v>1</v>
      </c>
      <c r="H2877" s="24" t="s">
        <v>3</v>
      </c>
      <c r="I2877" s="24" t="s">
        <v>952</v>
      </c>
      <c r="J2877" s="25">
        <v>410</v>
      </c>
      <c r="K2877" s="25">
        <v>55</v>
      </c>
      <c r="L2877" s="25">
        <v>60</v>
      </c>
      <c r="M2877" s="94">
        <v>1.3550000000000001E-3</v>
      </c>
      <c r="N2877" s="95">
        <v>0.44</v>
      </c>
      <c r="O2877" s="41" t="s">
        <v>292</v>
      </c>
      <c r="P2877" s="108" t="s">
        <v>10841</v>
      </c>
    </row>
    <row r="2878" spans="2:16" s="22" customFormat="1" ht="13.5" customHeight="1" outlineLevel="1" x14ac:dyDescent="0.35">
      <c r="B2878" s="83" t="s">
        <v>10629</v>
      </c>
      <c r="C2878" s="47" t="s">
        <v>5334</v>
      </c>
      <c r="D2878" s="51">
        <v>3610</v>
      </c>
      <c r="E2878" s="19">
        <f t="shared" si="132"/>
        <v>4332</v>
      </c>
      <c r="F2878" s="24" t="s">
        <v>10</v>
      </c>
      <c r="G2878" s="25">
        <v>1</v>
      </c>
      <c r="H2878" s="24" t="s">
        <v>3</v>
      </c>
      <c r="I2878" s="24" t="s">
        <v>952</v>
      </c>
      <c r="J2878" s="25">
        <v>500</v>
      </c>
      <c r="K2878" s="25">
        <v>55</v>
      </c>
      <c r="L2878" s="25">
        <v>60</v>
      </c>
      <c r="M2878" s="94">
        <v>1.65E-3</v>
      </c>
      <c r="N2878" s="95">
        <v>0.48</v>
      </c>
      <c r="O2878" s="41" t="s">
        <v>292</v>
      </c>
      <c r="P2878" s="108" t="s">
        <v>10842</v>
      </c>
    </row>
    <row r="2879" spans="2:16" s="22" customFormat="1" ht="13.5" customHeight="1" outlineLevel="1" x14ac:dyDescent="0.35">
      <c r="B2879" s="83" t="s">
        <v>10630</v>
      </c>
      <c r="C2879" s="47" t="s">
        <v>5335</v>
      </c>
      <c r="D2879" s="51">
        <v>3610</v>
      </c>
      <c r="E2879" s="19">
        <f t="shared" si="132"/>
        <v>4332</v>
      </c>
      <c r="F2879" s="24" t="s">
        <v>10</v>
      </c>
      <c r="G2879" s="25">
        <v>1</v>
      </c>
      <c r="H2879" s="24" t="s">
        <v>3</v>
      </c>
      <c r="I2879" s="24" t="s">
        <v>952</v>
      </c>
      <c r="J2879" s="25">
        <v>500</v>
      </c>
      <c r="K2879" s="25">
        <v>55</v>
      </c>
      <c r="L2879" s="25">
        <v>60</v>
      </c>
      <c r="M2879" s="94">
        <v>1.65E-3</v>
      </c>
      <c r="N2879" s="95">
        <v>0.48</v>
      </c>
      <c r="O2879" s="41" t="s">
        <v>292</v>
      </c>
      <c r="P2879" s="108" t="s">
        <v>10843</v>
      </c>
    </row>
    <row r="2880" spans="2:16" s="22" customFormat="1" ht="13.5" customHeight="1" outlineLevel="1" x14ac:dyDescent="0.35">
      <c r="B2880" s="83" t="s">
        <v>10631</v>
      </c>
      <c r="C2880" s="47" t="s">
        <v>5336</v>
      </c>
      <c r="D2880" s="51">
        <v>3650</v>
      </c>
      <c r="E2880" s="19">
        <f t="shared" si="132"/>
        <v>4380</v>
      </c>
      <c r="F2880" s="24" t="s">
        <v>10</v>
      </c>
      <c r="G2880" s="25">
        <v>1</v>
      </c>
      <c r="H2880" s="24" t="s">
        <v>3</v>
      </c>
      <c r="I2880" s="24" t="s">
        <v>952</v>
      </c>
      <c r="J2880" s="25">
        <v>500</v>
      </c>
      <c r="K2880" s="25">
        <v>55</v>
      </c>
      <c r="L2880" s="25">
        <v>60</v>
      </c>
      <c r="M2880" s="94">
        <v>1.65E-3</v>
      </c>
      <c r="N2880" s="95">
        <v>0.52</v>
      </c>
      <c r="O2880" s="41" t="s">
        <v>292</v>
      </c>
      <c r="P2880" s="108" t="s">
        <v>10844</v>
      </c>
    </row>
    <row r="2881" spans="2:16" s="22" customFormat="1" ht="13.5" customHeight="1" outlineLevel="1" x14ac:dyDescent="0.35">
      <c r="B2881" s="83" t="s">
        <v>10632</v>
      </c>
      <c r="C2881" s="47" t="s">
        <v>5337</v>
      </c>
      <c r="D2881" s="51">
        <v>3650</v>
      </c>
      <c r="E2881" s="19">
        <f t="shared" si="132"/>
        <v>4380</v>
      </c>
      <c r="F2881" s="24" t="s">
        <v>10</v>
      </c>
      <c r="G2881" s="25">
        <v>1</v>
      </c>
      <c r="H2881" s="24" t="s">
        <v>3</v>
      </c>
      <c r="I2881" s="24" t="s">
        <v>952</v>
      </c>
      <c r="J2881" s="25">
        <v>500</v>
      </c>
      <c r="K2881" s="25">
        <v>55</v>
      </c>
      <c r="L2881" s="25">
        <v>60</v>
      </c>
      <c r="M2881" s="94">
        <v>1.65E-3</v>
      </c>
      <c r="N2881" s="95">
        <v>0.52</v>
      </c>
      <c r="O2881" s="41" t="s">
        <v>292</v>
      </c>
      <c r="P2881" s="108" t="s">
        <v>10845</v>
      </c>
    </row>
    <row r="2882" spans="2:16" s="22" customFormat="1" ht="13.5" customHeight="1" outlineLevel="1" x14ac:dyDescent="0.35">
      <c r="B2882" s="83" t="s">
        <v>10633</v>
      </c>
      <c r="C2882" s="47" t="s">
        <v>10655</v>
      </c>
      <c r="D2882" s="51">
        <v>2750</v>
      </c>
      <c r="E2882" s="19">
        <f t="shared" si="132"/>
        <v>3300</v>
      </c>
      <c r="F2882" s="24" t="s">
        <v>10</v>
      </c>
      <c r="G2882" s="25">
        <v>1</v>
      </c>
      <c r="H2882" s="24" t="s">
        <v>3</v>
      </c>
      <c r="I2882" s="24" t="s">
        <v>952</v>
      </c>
      <c r="J2882" s="25">
        <v>230</v>
      </c>
      <c r="K2882" s="25">
        <v>55</v>
      </c>
      <c r="L2882" s="25">
        <v>60</v>
      </c>
      <c r="M2882" s="94">
        <v>7.5900000000000002E-4</v>
      </c>
      <c r="N2882" s="95">
        <v>0.24</v>
      </c>
      <c r="O2882" s="41" t="s">
        <v>292</v>
      </c>
      <c r="P2882" s="108" t="s">
        <v>10846</v>
      </c>
    </row>
    <row r="2883" spans="2:16" s="22" customFormat="1" ht="13.5" customHeight="1" outlineLevel="1" x14ac:dyDescent="0.35">
      <c r="B2883" s="83" t="s">
        <v>10634</v>
      </c>
      <c r="C2883" s="47" t="s">
        <v>10666</v>
      </c>
      <c r="D2883" s="51">
        <v>2750</v>
      </c>
      <c r="E2883" s="19">
        <f t="shared" si="132"/>
        <v>3300</v>
      </c>
      <c r="F2883" s="24" t="s">
        <v>10</v>
      </c>
      <c r="G2883" s="25">
        <v>1</v>
      </c>
      <c r="H2883" s="24" t="s">
        <v>3</v>
      </c>
      <c r="I2883" s="24" t="s">
        <v>952</v>
      </c>
      <c r="J2883" s="25">
        <v>230</v>
      </c>
      <c r="K2883" s="25">
        <v>55</v>
      </c>
      <c r="L2883" s="25">
        <v>60</v>
      </c>
      <c r="M2883" s="94">
        <v>7.5900000000000002E-4</v>
      </c>
      <c r="N2883" s="95">
        <v>0.24</v>
      </c>
      <c r="O2883" s="41" t="s">
        <v>292</v>
      </c>
      <c r="P2883" s="108" t="s">
        <v>10847</v>
      </c>
    </row>
    <row r="2884" spans="2:16" s="22" customFormat="1" ht="13.5" customHeight="1" outlineLevel="1" x14ac:dyDescent="0.35">
      <c r="B2884" s="83" t="s">
        <v>10635</v>
      </c>
      <c r="C2884" s="47" t="s">
        <v>10656</v>
      </c>
      <c r="D2884" s="51">
        <v>2900</v>
      </c>
      <c r="E2884" s="19">
        <f t="shared" si="132"/>
        <v>3480</v>
      </c>
      <c r="F2884" s="24" t="s">
        <v>10</v>
      </c>
      <c r="G2884" s="25">
        <v>1</v>
      </c>
      <c r="H2884" s="24" t="s">
        <v>3</v>
      </c>
      <c r="I2884" s="24" t="s">
        <v>952</v>
      </c>
      <c r="J2884" s="25">
        <v>280</v>
      </c>
      <c r="K2884" s="25">
        <v>55</v>
      </c>
      <c r="L2884" s="25">
        <v>60</v>
      </c>
      <c r="M2884" s="94">
        <v>9.2400000000000002E-4</v>
      </c>
      <c r="N2884" s="95">
        <v>0.28000000000000003</v>
      </c>
      <c r="O2884" s="41" t="s">
        <v>292</v>
      </c>
      <c r="P2884" s="108" t="s">
        <v>10848</v>
      </c>
    </row>
    <row r="2885" spans="2:16" s="22" customFormat="1" ht="13.5" customHeight="1" outlineLevel="1" x14ac:dyDescent="0.35">
      <c r="B2885" s="83" t="s">
        <v>10636</v>
      </c>
      <c r="C2885" s="47" t="s">
        <v>10667</v>
      </c>
      <c r="D2885" s="51">
        <v>2900</v>
      </c>
      <c r="E2885" s="19">
        <f t="shared" si="132"/>
        <v>3480</v>
      </c>
      <c r="F2885" s="24" t="s">
        <v>10</v>
      </c>
      <c r="G2885" s="25">
        <v>1</v>
      </c>
      <c r="H2885" s="24" t="s">
        <v>3</v>
      </c>
      <c r="I2885" s="24" t="s">
        <v>952</v>
      </c>
      <c r="J2885" s="25">
        <v>280</v>
      </c>
      <c r="K2885" s="25">
        <v>55</v>
      </c>
      <c r="L2885" s="25">
        <v>60</v>
      </c>
      <c r="M2885" s="94">
        <v>9.2400000000000002E-4</v>
      </c>
      <c r="N2885" s="95">
        <v>0.28000000000000003</v>
      </c>
      <c r="O2885" s="41" t="s">
        <v>292</v>
      </c>
      <c r="P2885" s="108" t="s">
        <v>10849</v>
      </c>
    </row>
    <row r="2886" spans="2:16" s="22" customFormat="1" ht="13.5" customHeight="1" outlineLevel="1" x14ac:dyDescent="0.35">
      <c r="B2886" s="83" t="s">
        <v>10637</v>
      </c>
      <c r="C2886" s="47" t="s">
        <v>10657</v>
      </c>
      <c r="D2886" s="51">
        <v>2940</v>
      </c>
      <c r="E2886" s="19">
        <f t="shared" si="132"/>
        <v>3528</v>
      </c>
      <c r="F2886" s="24" t="s">
        <v>10</v>
      </c>
      <c r="G2886" s="25">
        <v>1</v>
      </c>
      <c r="H2886" s="24" t="s">
        <v>3</v>
      </c>
      <c r="I2886" s="24" t="s">
        <v>952</v>
      </c>
      <c r="J2886" s="25">
        <v>280</v>
      </c>
      <c r="K2886" s="25">
        <v>55</v>
      </c>
      <c r="L2886" s="25">
        <v>60</v>
      </c>
      <c r="M2886" s="94">
        <v>9.2400000000000002E-4</v>
      </c>
      <c r="N2886" s="95">
        <v>0.28000000000000003</v>
      </c>
      <c r="O2886" s="41" t="s">
        <v>292</v>
      </c>
      <c r="P2886" s="108" t="s">
        <v>10850</v>
      </c>
    </row>
    <row r="2887" spans="2:16" s="22" customFormat="1" ht="13.5" customHeight="1" outlineLevel="1" x14ac:dyDescent="0.35">
      <c r="B2887" s="83" t="s">
        <v>10638</v>
      </c>
      <c r="C2887" s="47" t="s">
        <v>10668</v>
      </c>
      <c r="D2887" s="51">
        <v>2940</v>
      </c>
      <c r="E2887" s="19">
        <f t="shared" si="132"/>
        <v>3528</v>
      </c>
      <c r="F2887" s="24" t="s">
        <v>10</v>
      </c>
      <c r="G2887" s="25">
        <v>1</v>
      </c>
      <c r="H2887" s="24" t="s">
        <v>3</v>
      </c>
      <c r="I2887" s="24" t="s">
        <v>952</v>
      </c>
      <c r="J2887" s="25">
        <v>280</v>
      </c>
      <c r="K2887" s="25">
        <v>55</v>
      </c>
      <c r="L2887" s="25">
        <v>60</v>
      </c>
      <c r="M2887" s="94">
        <v>9.2400000000000002E-4</v>
      </c>
      <c r="N2887" s="95">
        <v>0.28000000000000003</v>
      </c>
      <c r="O2887" s="41" t="s">
        <v>292</v>
      </c>
      <c r="P2887" s="108" t="s">
        <v>10851</v>
      </c>
    </row>
    <row r="2888" spans="2:16" s="22" customFormat="1" ht="13.5" customHeight="1" outlineLevel="1" x14ac:dyDescent="0.35">
      <c r="B2888" s="83" t="s">
        <v>10639</v>
      </c>
      <c r="C2888" s="47" t="s">
        <v>10658</v>
      </c>
      <c r="D2888" s="51">
        <v>2940</v>
      </c>
      <c r="E2888" s="19">
        <f t="shared" si="132"/>
        <v>3528</v>
      </c>
      <c r="F2888" s="24" t="s">
        <v>10</v>
      </c>
      <c r="G2888" s="25">
        <v>1</v>
      </c>
      <c r="H2888" s="24" t="s">
        <v>3</v>
      </c>
      <c r="I2888" s="24" t="s">
        <v>952</v>
      </c>
      <c r="J2888" s="25">
        <v>320</v>
      </c>
      <c r="K2888" s="25">
        <v>55</v>
      </c>
      <c r="L2888" s="25">
        <v>60</v>
      </c>
      <c r="M2888" s="94">
        <v>1.0549999999999999E-3</v>
      </c>
      <c r="N2888" s="95">
        <v>0.32</v>
      </c>
      <c r="O2888" s="41" t="s">
        <v>292</v>
      </c>
      <c r="P2888" s="108" t="s">
        <v>10852</v>
      </c>
    </row>
    <row r="2889" spans="2:16" s="22" customFormat="1" ht="13.5" customHeight="1" outlineLevel="1" x14ac:dyDescent="0.35">
      <c r="B2889" s="83" t="s">
        <v>10640</v>
      </c>
      <c r="C2889" s="47" t="s">
        <v>10669</v>
      </c>
      <c r="D2889" s="51">
        <v>2940</v>
      </c>
      <c r="E2889" s="19">
        <f t="shared" si="132"/>
        <v>3528</v>
      </c>
      <c r="F2889" s="24" t="s">
        <v>10</v>
      </c>
      <c r="G2889" s="25">
        <v>1</v>
      </c>
      <c r="H2889" s="24" t="s">
        <v>3</v>
      </c>
      <c r="I2889" s="24" t="s">
        <v>952</v>
      </c>
      <c r="J2889" s="25">
        <v>320</v>
      </c>
      <c r="K2889" s="25">
        <v>55</v>
      </c>
      <c r="L2889" s="25">
        <v>60</v>
      </c>
      <c r="M2889" s="94">
        <v>1.0549999999999999E-3</v>
      </c>
      <c r="N2889" s="95">
        <v>0.32</v>
      </c>
      <c r="O2889" s="41" t="s">
        <v>292</v>
      </c>
      <c r="P2889" s="108" t="s">
        <v>10853</v>
      </c>
    </row>
    <row r="2890" spans="2:16" s="22" customFormat="1" ht="13.5" customHeight="1" outlineLevel="1" x14ac:dyDescent="0.35">
      <c r="B2890" s="83" t="s">
        <v>10641</v>
      </c>
      <c r="C2890" s="47" t="s">
        <v>10659</v>
      </c>
      <c r="D2890" s="51">
        <v>3370</v>
      </c>
      <c r="E2890" s="19">
        <f t="shared" si="132"/>
        <v>4044</v>
      </c>
      <c r="F2890" s="24" t="s">
        <v>10</v>
      </c>
      <c r="G2890" s="25">
        <v>1</v>
      </c>
      <c r="H2890" s="24" t="s">
        <v>3</v>
      </c>
      <c r="I2890" s="24" t="s">
        <v>952</v>
      </c>
      <c r="J2890" s="25">
        <v>410</v>
      </c>
      <c r="K2890" s="25">
        <v>55</v>
      </c>
      <c r="L2890" s="25">
        <v>60</v>
      </c>
      <c r="M2890" s="94">
        <v>1.3550000000000001E-3</v>
      </c>
      <c r="N2890" s="95">
        <v>0.36</v>
      </c>
      <c r="O2890" s="41" t="s">
        <v>292</v>
      </c>
      <c r="P2890" s="108" t="s">
        <v>10854</v>
      </c>
    </row>
    <row r="2891" spans="2:16" s="22" customFormat="1" ht="13.5" customHeight="1" outlineLevel="1" x14ac:dyDescent="0.35">
      <c r="B2891" s="83" t="s">
        <v>10642</v>
      </c>
      <c r="C2891" s="47" t="s">
        <v>10670</v>
      </c>
      <c r="D2891" s="51">
        <v>3370</v>
      </c>
      <c r="E2891" s="19">
        <f t="shared" si="132"/>
        <v>4044</v>
      </c>
      <c r="F2891" s="24" t="s">
        <v>10</v>
      </c>
      <c r="G2891" s="25">
        <v>1</v>
      </c>
      <c r="H2891" s="24" t="s">
        <v>3</v>
      </c>
      <c r="I2891" s="24" t="s">
        <v>952</v>
      </c>
      <c r="J2891" s="25">
        <v>410</v>
      </c>
      <c r="K2891" s="25">
        <v>55</v>
      </c>
      <c r="L2891" s="25">
        <v>60</v>
      </c>
      <c r="M2891" s="94">
        <v>1.3550000000000001E-3</v>
      </c>
      <c r="N2891" s="95">
        <v>0.36</v>
      </c>
      <c r="O2891" s="41" t="s">
        <v>292</v>
      </c>
      <c r="P2891" s="108" t="s">
        <v>10855</v>
      </c>
    </row>
    <row r="2892" spans="2:16" s="22" customFormat="1" ht="13.5" customHeight="1" outlineLevel="1" x14ac:dyDescent="0.35">
      <c r="B2892" s="83" t="s">
        <v>10643</v>
      </c>
      <c r="C2892" s="47" t="s">
        <v>10660</v>
      </c>
      <c r="D2892" s="51">
        <v>3370</v>
      </c>
      <c r="E2892" s="19">
        <f t="shared" si="132"/>
        <v>4044</v>
      </c>
      <c r="F2892" s="24" t="s">
        <v>10</v>
      </c>
      <c r="G2892" s="25">
        <v>1</v>
      </c>
      <c r="H2892" s="24" t="s">
        <v>3</v>
      </c>
      <c r="I2892" s="24" t="s">
        <v>952</v>
      </c>
      <c r="J2892" s="25">
        <v>410</v>
      </c>
      <c r="K2892" s="25">
        <v>55</v>
      </c>
      <c r="L2892" s="25">
        <v>60</v>
      </c>
      <c r="M2892" s="94">
        <v>1.3550000000000001E-3</v>
      </c>
      <c r="N2892" s="95">
        <v>0.4</v>
      </c>
      <c r="O2892" s="41" t="s">
        <v>292</v>
      </c>
      <c r="P2892" s="108" t="s">
        <v>10856</v>
      </c>
    </row>
    <row r="2893" spans="2:16" s="22" customFormat="1" ht="13.5" customHeight="1" outlineLevel="1" x14ac:dyDescent="0.35">
      <c r="B2893" s="83" t="s">
        <v>10644</v>
      </c>
      <c r="C2893" s="47" t="s">
        <v>10671</v>
      </c>
      <c r="D2893" s="51">
        <v>3370</v>
      </c>
      <c r="E2893" s="19">
        <f t="shared" si="132"/>
        <v>4044</v>
      </c>
      <c r="F2893" s="24" t="s">
        <v>10</v>
      </c>
      <c r="G2893" s="25">
        <v>1</v>
      </c>
      <c r="H2893" s="24" t="s">
        <v>3</v>
      </c>
      <c r="I2893" s="24" t="s">
        <v>952</v>
      </c>
      <c r="J2893" s="25">
        <v>410</v>
      </c>
      <c r="K2893" s="25">
        <v>55</v>
      </c>
      <c r="L2893" s="25">
        <v>60</v>
      </c>
      <c r="M2893" s="94">
        <v>1.3550000000000001E-3</v>
      </c>
      <c r="N2893" s="95">
        <v>0.4</v>
      </c>
      <c r="O2893" s="41" t="s">
        <v>292</v>
      </c>
      <c r="P2893" s="108" t="s">
        <v>10857</v>
      </c>
    </row>
    <row r="2894" spans="2:16" s="22" customFormat="1" ht="13.5" customHeight="1" outlineLevel="1" x14ac:dyDescent="0.35">
      <c r="B2894" s="83" t="s">
        <v>10645</v>
      </c>
      <c r="C2894" s="47" t="s">
        <v>10661</v>
      </c>
      <c r="D2894" s="51">
        <v>4410</v>
      </c>
      <c r="E2894" s="19">
        <f t="shared" si="132"/>
        <v>5292</v>
      </c>
      <c r="F2894" s="24" t="s">
        <v>10</v>
      </c>
      <c r="G2894" s="25">
        <v>1</v>
      </c>
      <c r="H2894" s="24" t="s">
        <v>3</v>
      </c>
      <c r="I2894" s="24" t="s">
        <v>952</v>
      </c>
      <c r="J2894" s="25">
        <v>500</v>
      </c>
      <c r="K2894" s="25">
        <v>55</v>
      </c>
      <c r="L2894" s="25">
        <v>60</v>
      </c>
      <c r="M2894" s="94">
        <v>1.65E-3</v>
      </c>
      <c r="N2894" s="95">
        <v>0.44</v>
      </c>
      <c r="O2894" s="41" t="s">
        <v>292</v>
      </c>
      <c r="P2894" s="108" t="s">
        <v>10858</v>
      </c>
    </row>
    <row r="2895" spans="2:16" s="22" customFormat="1" ht="13.5" customHeight="1" outlineLevel="1" x14ac:dyDescent="0.35">
      <c r="B2895" s="83" t="s">
        <v>10646</v>
      </c>
      <c r="C2895" s="47" t="s">
        <v>10672</v>
      </c>
      <c r="D2895" s="51">
        <v>4410</v>
      </c>
      <c r="E2895" s="19">
        <f t="shared" si="132"/>
        <v>5292</v>
      </c>
      <c r="F2895" s="24" t="s">
        <v>10</v>
      </c>
      <c r="G2895" s="25">
        <v>1</v>
      </c>
      <c r="H2895" s="24" t="s">
        <v>3</v>
      </c>
      <c r="I2895" s="24" t="s">
        <v>952</v>
      </c>
      <c r="J2895" s="25">
        <v>500</v>
      </c>
      <c r="K2895" s="25">
        <v>55</v>
      </c>
      <c r="L2895" s="25">
        <v>60</v>
      </c>
      <c r="M2895" s="94">
        <v>1.65E-3</v>
      </c>
      <c r="N2895" s="95">
        <v>0.44</v>
      </c>
      <c r="O2895" s="41" t="s">
        <v>292</v>
      </c>
      <c r="P2895" s="108" t="s">
        <v>10859</v>
      </c>
    </row>
    <row r="2896" spans="2:16" s="22" customFormat="1" ht="13.5" customHeight="1" outlineLevel="1" x14ac:dyDescent="0.35">
      <c r="B2896" s="83" t="s">
        <v>10647</v>
      </c>
      <c r="C2896" s="47" t="s">
        <v>10662</v>
      </c>
      <c r="D2896" s="51">
        <v>2900</v>
      </c>
      <c r="E2896" s="19">
        <f t="shared" si="132"/>
        <v>3480</v>
      </c>
      <c r="F2896" s="24" t="s">
        <v>10</v>
      </c>
      <c r="G2896" s="25">
        <v>1</v>
      </c>
      <c r="H2896" s="24" t="s">
        <v>3</v>
      </c>
      <c r="I2896" s="24" t="s">
        <v>952</v>
      </c>
      <c r="J2896" s="25">
        <v>280</v>
      </c>
      <c r="K2896" s="25">
        <v>55</v>
      </c>
      <c r="L2896" s="25">
        <v>60</v>
      </c>
      <c r="M2896" s="94">
        <v>9.2400000000000002E-4</v>
      </c>
      <c r="N2896" s="95">
        <v>0.28000000000000003</v>
      </c>
      <c r="O2896" s="41" t="s">
        <v>292</v>
      </c>
      <c r="P2896" s="108" t="s">
        <v>10860</v>
      </c>
    </row>
    <row r="2897" spans="2:16" s="22" customFormat="1" ht="13.5" customHeight="1" outlineLevel="1" x14ac:dyDescent="0.35">
      <c r="B2897" s="83" t="s">
        <v>10648</v>
      </c>
      <c r="C2897" s="47" t="s">
        <v>10673</v>
      </c>
      <c r="D2897" s="51">
        <v>2900</v>
      </c>
      <c r="E2897" s="19">
        <f t="shared" si="132"/>
        <v>3480</v>
      </c>
      <c r="F2897" s="24" t="s">
        <v>10</v>
      </c>
      <c r="G2897" s="25">
        <v>1</v>
      </c>
      <c r="H2897" s="24" t="s">
        <v>3</v>
      </c>
      <c r="I2897" s="24" t="s">
        <v>952</v>
      </c>
      <c r="J2897" s="25">
        <v>280</v>
      </c>
      <c r="K2897" s="25">
        <v>55</v>
      </c>
      <c r="L2897" s="25">
        <v>60</v>
      </c>
      <c r="M2897" s="94">
        <v>9.2400000000000002E-4</v>
      </c>
      <c r="N2897" s="95">
        <v>0.28000000000000003</v>
      </c>
      <c r="O2897" s="41" t="s">
        <v>292</v>
      </c>
      <c r="P2897" s="108" t="s">
        <v>10861</v>
      </c>
    </row>
    <row r="2898" spans="2:16" s="22" customFormat="1" ht="13.5" customHeight="1" outlineLevel="1" x14ac:dyDescent="0.35">
      <c r="B2898" s="83" t="s">
        <v>10649</v>
      </c>
      <c r="C2898" s="47" t="s">
        <v>10663</v>
      </c>
      <c r="D2898" s="51">
        <v>3330</v>
      </c>
      <c r="E2898" s="19">
        <f t="shared" si="132"/>
        <v>3996</v>
      </c>
      <c r="F2898" s="24" t="s">
        <v>10</v>
      </c>
      <c r="G2898" s="25">
        <v>1</v>
      </c>
      <c r="H2898" s="24" t="s">
        <v>3</v>
      </c>
      <c r="I2898" s="24" t="s">
        <v>952</v>
      </c>
      <c r="J2898" s="25">
        <v>320</v>
      </c>
      <c r="K2898" s="25">
        <v>55</v>
      </c>
      <c r="L2898" s="25">
        <v>60</v>
      </c>
      <c r="M2898" s="94">
        <v>1.0549999999999999E-3</v>
      </c>
      <c r="N2898" s="95">
        <v>0.32</v>
      </c>
      <c r="O2898" s="41" t="s">
        <v>292</v>
      </c>
      <c r="P2898" s="108" t="s">
        <v>10862</v>
      </c>
    </row>
    <row r="2899" spans="2:16" s="22" customFormat="1" ht="13.5" customHeight="1" outlineLevel="1" x14ac:dyDescent="0.35">
      <c r="B2899" s="83" t="s">
        <v>10650</v>
      </c>
      <c r="C2899" s="47" t="s">
        <v>10674</v>
      </c>
      <c r="D2899" s="51">
        <v>3330</v>
      </c>
      <c r="E2899" s="19">
        <f t="shared" si="132"/>
        <v>3996</v>
      </c>
      <c r="F2899" s="24" t="s">
        <v>10</v>
      </c>
      <c r="G2899" s="25">
        <v>1</v>
      </c>
      <c r="H2899" s="24" t="s">
        <v>3</v>
      </c>
      <c r="I2899" s="24" t="s">
        <v>952</v>
      </c>
      <c r="J2899" s="25">
        <v>320</v>
      </c>
      <c r="K2899" s="25">
        <v>55</v>
      </c>
      <c r="L2899" s="25">
        <v>60</v>
      </c>
      <c r="M2899" s="94">
        <v>1.0549999999999999E-3</v>
      </c>
      <c r="N2899" s="95">
        <v>0.32</v>
      </c>
      <c r="O2899" s="41" t="s">
        <v>292</v>
      </c>
      <c r="P2899" s="108" t="s">
        <v>10863</v>
      </c>
    </row>
    <row r="2900" spans="2:16" s="22" customFormat="1" ht="13.5" customHeight="1" outlineLevel="1" x14ac:dyDescent="0.35">
      <c r="B2900" s="83" t="s">
        <v>10651</v>
      </c>
      <c r="C2900" s="47" t="s">
        <v>10664</v>
      </c>
      <c r="D2900" s="51">
        <v>3330</v>
      </c>
      <c r="E2900" s="19">
        <f t="shared" si="132"/>
        <v>3996</v>
      </c>
      <c r="F2900" s="24" t="s">
        <v>10</v>
      </c>
      <c r="G2900" s="25">
        <v>1</v>
      </c>
      <c r="H2900" s="24" t="s">
        <v>3</v>
      </c>
      <c r="I2900" s="24" t="s">
        <v>952</v>
      </c>
      <c r="J2900" s="25">
        <v>410</v>
      </c>
      <c r="K2900" s="25">
        <v>55</v>
      </c>
      <c r="L2900" s="25">
        <v>60</v>
      </c>
      <c r="M2900" s="94">
        <v>1.3550000000000001E-3</v>
      </c>
      <c r="N2900" s="95">
        <v>0.36</v>
      </c>
      <c r="O2900" s="41" t="s">
        <v>292</v>
      </c>
      <c r="P2900" s="108" t="s">
        <v>10864</v>
      </c>
    </row>
    <row r="2901" spans="2:16" s="22" customFormat="1" ht="13.5" customHeight="1" outlineLevel="1" x14ac:dyDescent="0.35">
      <c r="B2901" s="83" t="s">
        <v>10652</v>
      </c>
      <c r="C2901" s="47" t="s">
        <v>10675</v>
      </c>
      <c r="D2901" s="51">
        <v>3330</v>
      </c>
      <c r="E2901" s="19">
        <f t="shared" si="132"/>
        <v>3996</v>
      </c>
      <c r="F2901" s="24" t="s">
        <v>10</v>
      </c>
      <c r="G2901" s="25">
        <v>1</v>
      </c>
      <c r="H2901" s="24" t="s">
        <v>3</v>
      </c>
      <c r="I2901" s="24" t="s">
        <v>952</v>
      </c>
      <c r="J2901" s="25">
        <v>410</v>
      </c>
      <c r="K2901" s="25">
        <v>55</v>
      </c>
      <c r="L2901" s="25">
        <v>60</v>
      </c>
      <c r="M2901" s="94">
        <v>1.3550000000000001E-3</v>
      </c>
      <c r="N2901" s="95">
        <v>0.36</v>
      </c>
      <c r="O2901" s="41" t="s">
        <v>292</v>
      </c>
      <c r="P2901" s="108" t="s">
        <v>10865</v>
      </c>
    </row>
    <row r="2902" spans="2:16" s="22" customFormat="1" ht="13.5" customHeight="1" outlineLevel="1" x14ac:dyDescent="0.35">
      <c r="B2902" s="83" t="s">
        <v>10653</v>
      </c>
      <c r="C2902" s="47" t="s">
        <v>10665</v>
      </c>
      <c r="D2902" s="51">
        <v>3410</v>
      </c>
      <c r="E2902" s="19">
        <f t="shared" si="132"/>
        <v>4092</v>
      </c>
      <c r="F2902" s="24" t="s">
        <v>10</v>
      </c>
      <c r="G2902" s="25">
        <v>1</v>
      </c>
      <c r="H2902" s="24" t="s">
        <v>3</v>
      </c>
      <c r="I2902" s="24" t="s">
        <v>952</v>
      </c>
      <c r="J2902" s="25">
        <v>410</v>
      </c>
      <c r="K2902" s="25">
        <v>55</v>
      </c>
      <c r="L2902" s="25">
        <v>60</v>
      </c>
      <c r="M2902" s="94">
        <v>1.3550000000000001E-3</v>
      </c>
      <c r="N2902" s="95">
        <v>0.4</v>
      </c>
      <c r="O2902" s="41" t="s">
        <v>292</v>
      </c>
      <c r="P2902" s="108" t="s">
        <v>10866</v>
      </c>
    </row>
    <row r="2903" spans="2:16" s="22" customFormat="1" ht="13.5" customHeight="1" outlineLevel="1" x14ac:dyDescent="0.35">
      <c r="B2903" s="83" t="s">
        <v>10654</v>
      </c>
      <c r="C2903" s="47" t="s">
        <v>10676</v>
      </c>
      <c r="D2903" s="51">
        <v>3410</v>
      </c>
      <c r="E2903" s="19">
        <f t="shared" si="132"/>
        <v>4092</v>
      </c>
      <c r="F2903" s="24" t="s">
        <v>10</v>
      </c>
      <c r="G2903" s="25">
        <v>1</v>
      </c>
      <c r="H2903" s="24" t="s">
        <v>3</v>
      </c>
      <c r="I2903" s="24" t="s">
        <v>952</v>
      </c>
      <c r="J2903" s="25">
        <v>410</v>
      </c>
      <c r="K2903" s="25">
        <v>55</v>
      </c>
      <c r="L2903" s="25">
        <v>60</v>
      </c>
      <c r="M2903" s="94">
        <v>1.3550000000000001E-3</v>
      </c>
      <c r="N2903" s="95">
        <v>0.4</v>
      </c>
      <c r="O2903" s="41" t="s">
        <v>292</v>
      </c>
      <c r="P2903" s="108" t="s">
        <v>10867</v>
      </c>
    </row>
    <row r="2904" spans="2:16" s="22" customFormat="1" ht="13.5" customHeight="1" outlineLevel="1" x14ac:dyDescent="0.35">
      <c r="B2904" s="82" t="s">
        <v>10707</v>
      </c>
      <c r="C2904" s="47" t="s">
        <v>5338</v>
      </c>
      <c r="D2904" s="51">
        <v>3550</v>
      </c>
      <c r="E2904" s="19">
        <f t="shared" si="130"/>
        <v>4260</v>
      </c>
      <c r="F2904" s="24" t="s">
        <v>10</v>
      </c>
      <c r="G2904" s="25">
        <v>1</v>
      </c>
      <c r="H2904" s="24" t="s">
        <v>3</v>
      </c>
      <c r="I2904" s="24" t="s">
        <v>952</v>
      </c>
      <c r="J2904" s="25">
        <v>105</v>
      </c>
      <c r="K2904" s="24">
        <v>55</v>
      </c>
      <c r="L2904" s="24">
        <v>60</v>
      </c>
      <c r="M2904" s="94">
        <v>3.4650000000000002E-4</v>
      </c>
      <c r="N2904" s="95">
        <v>0.41</v>
      </c>
      <c r="O2904" s="41" t="s">
        <v>292</v>
      </c>
      <c r="P2904" s="108" t="s">
        <v>10711</v>
      </c>
    </row>
    <row r="2905" spans="2:16" s="22" customFormat="1" ht="13.5" customHeight="1" outlineLevel="1" x14ac:dyDescent="0.35">
      <c r="B2905" s="82" t="s">
        <v>10708</v>
      </c>
      <c r="C2905" s="47" t="s">
        <v>5339</v>
      </c>
      <c r="D2905" s="51">
        <v>3910</v>
      </c>
      <c r="E2905" s="19">
        <f t="shared" si="130"/>
        <v>4692</v>
      </c>
      <c r="F2905" s="24" t="s">
        <v>10</v>
      </c>
      <c r="G2905" s="25">
        <v>1</v>
      </c>
      <c r="H2905" s="24" t="s">
        <v>3</v>
      </c>
      <c r="I2905" s="24" t="s">
        <v>952</v>
      </c>
      <c r="J2905" s="25">
        <v>185</v>
      </c>
      <c r="K2905" s="24">
        <v>55</v>
      </c>
      <c r="L2905" s="24">
        <v>60</v>
      </c>
      <c r="M2905" s="94">
        <v>6.1050000000000004E-4</v>
      </c>
      <c r="N2905" s="95">
        <v>0.43</v>
      </c>
      <c r="O2905" s="41" t="s">
        <v>292</v>
      </c>
      <c r="P2905" s="108" t="s">
        <v>10712</v>
      </c>
    </row>
    <row r="2906" spans="2:16" s="22" customFormat="1" ht="13.5" customHeight="1" outlineLevel="1" x14ac:dyDescent="0.35">
      <c r="B2906" s="82" t="s">
        <v>10709</v>
      </c>
      <c r="C2906" s="47" t="s">
        <v>5340</v>
      </c>
      <c r="D2906" s="51">
        <v>7000</v>
      </c>
      <c r="E2906" s="19">
        <f t="shared" si="130"/>
        <v>8400</v>
      </c>
      <c r="F2906" s="24" t="s">
        <v>10</v>
      </c>
      <c r="G2906" s="25">
        <v>1</v>
      </c>
      <c r="H2906" s="24" t="s">
        <v>3</v>
      </c>
      <c r="I2906" s="24" t="s">
        <v>952</v>
      </c>
      <c r="J2906" s="25">
        <v>230</v>
      </c>
      <c r="K2906" s="24">
        <v>55</v>
      </c>
      <c r="L2906" s="24">
        <v>60</v>
      </c>
      <c r="M2906" s="94">
        <v>7.5900000000000002E-4</v>
      </c>
      <c r="N2906" s="95">
        <v>0.55000000000000004</v>
      </c>
      <c r="O2906" s="41" t="s">
        <v>292</v>
      </c>
      <c r="P2906" s="108" t="s">
        <v>10713</v>
      </c>
    </row>
    <row r="2907" spans="2:16" s="22" customFormat="1" ht="13.5" customHeight="1" outlineLevel="1" x14ac:dyDescent="0.35">
      <c r="B2907" s="82" t="s">
        <v>10710</v>
      </c>
      <c r="C2907" s="47" t="s">
        <v>5341</v>
      </c>
      <c r="D2907" s="51">
        <v>7170</v>
      </c>
      <c r="E2907" s="19">
        <f t="shared" si="130"/>
        <v>8604</v>
      </c>
      <c r="F2907" s="24" t="s">
        <v>10</v>
      </c>
      <c r="G2907" s="25">
        <v>1</v>
      </c>
      <c r="H2907" s="24" t="s">
        <v>3</v>
      </c>
      <c r="I2907" s="24" t="s">
        <v>952</v>
      </c>
      <c r="J2907" s="25">
        <v>320</v>
      </c>
      <c r="K2907" s="24">
        <v>55</v>
      </c>
      <c r="L2907" s="24">
        <v>60</v>
      </c>
      <c r="M2907" s="94">
        <v>1.0560000000000001E-3</v>
      </c>
      <c r="N2907" s="95">
        <v>0.62</v>
      </c>
      <c r="O2907" s="41" t="s">
        <v>292</v>
      </c>
      <c r="P2907" s="108" t="s">
        <v>10714</v>
      </c>
    </row>
    <row r="2908" spans="2:16" s="22" customFormat="1" ht="13.5" customHeight="1" outlineLevel="1" x14ac:dyDescent="0.35">
      <c r="B2908" s="45" t="s">
        <v>2672</v>
      </c>
      <c r="C2908" s="47" t="s">
        <v>5342</v>
      </c>
      <c r="D2908" s="51">
        <v>4660</v>
      </c>
      <c r="E2908" s="19">
        <f t="shared" si="130"/>
        <v>5592</v>
      </c>
      <c r="F2908" s="24" t="s">
        <v>10</v>
      </c>
      <c r="G2908" s="25">
        <v>1</v>
      </c>
      <c r="H2908" s="24" t="s">
        <v>3</v>
      </c>
      <c r="I2908" s="24" t="s">
        <v>952</v>
      </c>
      <c r="J2908" s="25">
        <v>84</v>
      </c>
      <c r="K2908" s="25">
        <v>74</v>
      </c>
      <c r="L2908" s="25">
        <v>226</v>
      </c>
      <c r="M2908" s="94">
        <v>1.4048159999999999E-3</v>
      </c>
      <c r="N2908" s="95">
        <v>0.41</v>
      </c>
      <c r="O2908" s="41" t="s">
        <v>292</v>
      </c>
      <c r="P2908" s="108" t="s">
        <v>9890</v>
      </c>
    </row>
    <row r="2909" spans="2:16" s="22" customFormat="1" ht="13.5" customHeight="1" outlineLevel="1" x14ac:dyDescent="0.35">
      <c r="B2909" s="45" t="s">
        <v>2673</v>
      </c>
      <c r="C2909" s="47" t="s">
        <v>5343</v>
      </c>
      <c r="D2909" s="51">
        <v>4910</v>
      </c>
      <c r="E2909" s="19">
        <f t="shared" si="130"/>
        <v>5892</v>
      </c>
      <c r="F2909" s="24" t="s">
        <v>10</v>
      </c>
      <c r="G2909" s="25">
        <v>1</v>
      </c>
      <c r="H2909" s="24" t="s">
        <v>3</v>
      </c>
      <c r="I2909" s="24" t="s">
        <v>952</v>
      </c>
      <c r="J2909" s="25">
        <v>84</v>
      </c>
      <c r="K2909" s="25">
        <v>74</v>
      </c>
      <c r="L2909" s="25">
        <v>273</v>
      </c>
      <c r="M2909" s="94">
        <v>1.6969680000000001E-3</v>
      </c>
      <c r="N2909" s="95">
        <v>0.47</v>
      </c>
      <c r="O2909" s="41" t="s">
        <v>292</v>
      </c>
      <c r="P2909" s="108" t="s">
        <v>9891</v>
      </c>
    </row>
    <row r="2910" spans="2:16" s="22" customFormat="1" ht="13.5" customHeight="1" outlineLevel="1" x14ac:dyDescent="0.35">
      <c r="B2910" s="45" t="s">
        <v>2674</v>
      </c>
      <c r="C2910" s="47" t="s">
        <v>5344</v>
      </c>
      <c r="D2910" s="51">
        <v>5140</v>
      </c>
      <c r="E2910" s="19">
        <f t="shared" si="130"/>
        <v>6168</v>
      </c>
      <c r="F2910" s="24" t="s">
        <v>10</v>
      </c>
      <c r="G2910" s="25">
        <v>1</v>
      </c>
      <c r="H2910" s="24" t="s">
        <v>3</v>
      </c>
      <c r="I2910" s="24" t="s">
        <v>952</v>
      </c>
      <c r="J2910" s="25">
        <v>84</v>
      </c>
      <c r="K2910" s="25">
        <v>74</v>
      </c>
      <c r="L2910" s="25">
        <v>318</v>
      </c>
      <c r="M2910" s="94">
        <v>1.9766879999999999E-3</v>
      </c>
      <c r="N2910" s="95">
        <v>0.52</v>
      </c>
      <c r="O2910" s="41" t="s">
        <v>292</v>
      </c>
      <c r="P2910" s="108" t="s">
        <v>9892</v>
      </c>
    </row>
    <row r="2911" spans="2:16" s="22" customFormat="1" ht="13.5" customHeight="1" outlineLevel="1" x14ac:dyDescent="0.35">
      <c r="B2911" s="45" t="s">
        <v>2675</v>
      </c>
      <c r="C2911" s="47" t="s">
        <v>5345</v>
      </c>
      <c r="D2911" s="51">
        <v>5450</v>
      </c>
      <c r="E2911" s="19">
        <f t="shared" si="130"/>
        <v>6540</v>
      </c>
      <c r="F2911" s="24" t="s">
        <v>10</v>
      </c>
      <c r="G2911" s="25">
        <v>1</v>
      </c>
      <c r="H2911" s="24" t="s">
        <v>3</v>
      </c>
      <c r="I2911" s="24" t="s">
        <v>952</v>
      </c>
      <c r="J2911" s="25">
        <v>84</v>
      </c>
      <c r="K2911" s="25">
        <v>74</v>
      </c>
      <c r="L2911" s="25">
        <v>363</v>
      </c>
      <c r="M2911" s="94">
        <v>2.2564080000000001E-3</v>
      </c>
      <c r="N2911" s="95">
        <v>0.56499999999999995</v>
      </c>
      <c r="O2911" s="41" t="s">
        <v>292</v>
      </c>
      <c r="P2911" s="108" t="s">
        <v>9893</v>
      </c>
    </row>
    <row r="2912" spans="2:16" s="22" customFormat="1" ht="13.5" customHeight="1" outlineLevel="1" x14ac:dyDescent="0.35">
      <c r="B2912" s="45" t="s">
        <v>2676</v>
      </c>
      <c r="C2912" s="47" t="s">
        <v>5346</v>
      </c>
      <c r="D2912" s="51">
        <v>5800</v>
      </c>
      <c r="E2912" s="19">
        <f t="shared" si="130"/>
        <v>6960</v>
      </c>
      <c r="F2912" s="24" t="s">
        <v>10</v>
      </c>
      <c r="G2912" s="25">
        <v>1</v>
      </c>
      <c r="H2912" s="24" t="s">
        <v>3</v>
      </c>
      <c r="I2912" s="24" t="s">
        <v>952</v>
      </c>
      <c r="J2912" s="25">
        <v>84</v>
      </c>
      <c r="K2912" s="25">
        <v>74</v>
      </c>
      <c r="L2912" s="25">
        <v>408</v>
      </c>
      <c r="M2912" s="94">
        <v>2.5361279999999999E-3</v>
      </c>
      <c r="N2912" s="95">
        <v>0.62</v>
      </c>
      <c r="O2912" s="41" t="s">
        <v>292</v>
      </c>
      <c r="P2912" s="108" t="s">
        <v>9894</v>
      </c>
    </row>
    <row r="2913" spans="2:16" s="22" customFormat="1" ht="13.5" customHeight="1" outlineLevel="1" x14ac:dyDescent="0.35">
      <c r="B2913" s="45" t="s">
        <v>2677</v>
      </c>
      <c r="C2913" s="47" t="s">
        <v>5347</v>
      </c>
      <c r="D2913" s="51">
        <v>6130</v>
      </c>
      <c r="E2913" s="19">
        <f t="shared" si="130"/>
        <v>7356</v>
      </c>
      <c r="F2913" s="24" t="s">
        <v>10</v>
      </c>
      <c r="G2913" s="25">
        <v>1</v>
      </c>
      <c r="H2913" s="24" t="s">
        <v>3</v>
      </c>
      <c r="I2913" s="24" t="s">
        <v>952</v>
      </c>
      <c r="J2913" s="25">
        <v>84</v>
      </c>
      <c r="K2913" s="25">
        <v>74</v>
      </c>
      <c r="L2913" s="25">
        <v>453</v>
      </c>
      <c r="M2913" s="94">
        <v>2.8158480000000001E-3</v>
      </c>
      <c r="N2913" s="95">
        <v>0.69</v>
      </c>
      <c r="O2913" s="41" t="s">
        <v>292</v>
      </c>
      <c r="P2913" s="108" t="s">
        <v>9895</v>
      </c>
    </row>
    <row r="2914" spans="2:16" s="22" customFormat="1" ht="13.5" customHeight="1" outlineLevel="1" x14ac:dyDescent="0.35">
      <c r="B2914" s="45" t="s">
        <v>2678</v>
      </c>
      <c r="C2914" s="47" t="s">
        <v>5348</v>
      </c>
      <c r="D2914" s="51">
        <v>1530</v>
      </c>
      <c r="E2914" s="19">
        <f t="shared" si="130"/>
        <v>1836</v>
      </c>
      <c r="F2914" s="24" t="s">
        <v>10</v>
      </c>
      <c r="G2914" s="25">
        <v>1</v>
      </c>
      <c r="H2914" s="24" t="s">
        <v>3</v>
      </c>
      <c r="I2914" s="24" t="s">
        <v>38</v>
      </c>
      <c r="J2914" s="25">
        <v>137</v>
      </c>
      <c r="K2914" s="25">
        <v>137</v>
      </c>
      <c r="L2914" s="25">
        <v>77</v>
      </c>
      <c r="M2914" s="94">
        <v>1.4452130000000001E-3</v>
      </c>
      <c r="N2914" s="95">
        <v>0.35</v>
      </c>
      <c r="O2914" s="41" t="s">
        <v>292</v>
      </c>
      <c r="P2914" s="108" t="s">
        <v>9896</v>
      </c>
    </row>
    <row r="2915" spans="2:16" s="22" customFormat="1" ht="13.5" customHeight="1" outlineLevel="1" x14ac:dyDescent="0.35">
      <c r="B2915" s="45" t="s">
        <v>2679</v>
      </c>
      <c r="C2915" s="47" t="s">
        <v>5349</v>
      </c>
      <c r="D2915" s="51">
        <v>2010</v>
      </c>
      <c r="E2915" s="19">
        <f t="shared" si="130"/>
        <v>2412</v>
      </c>
      <c r="F2915" s="24" t="s">
        <v>10</v>
      </c>
      <c r="G2915" s="25">
        <v>1</v>
      </c>
      <c r="H2915" s="24" t="s">
        <v>3</v>
      </c>
      <c r="I2915" s="24" t="s">
        <v>38</v>
      </c>
      <c r="J2915" s="25">
        <v>162</v>
      </c>
      <c r="K2915" s="25">
        <v>72</v>
      </c>
      <c r="L2915" s="25">
        <v>72</v>
      </c>
      <c r="M2915" s="94">
        <v>8.3980800000000005E-4</v>
      </c>
      <c r="N2915" s="95">
        <v>0.30499999999999999</v>
      </c>
      <c r="O2915" s="41" t="s">
        <v>292</v>
      </c>
      <c r="P2915" s="108" t="s">
        <v>9897</v>
      </c>
    </row>
    <row r="2916" spans="2:16" s="22" customFormat="1" ht="13.5" customHeight="1" outlineLevel="1" x14ac:dyDescent="0.35">
      <c r="B2916" s="45" t="s">
        <v>5754</v>
      </c>
      <c r="C2916" s="47" t="s">
        <v>5790</v>
      </c>
      <c r="D2916" s="51">
        <v>940</v>
      </c>
      <c r="E2916" s="19">
        <f>D2916*1.2</f>
        <v>1128</v>
      </c>
      <c r="F2916" s="24" t="s">
        <v>10</v>
      </c>
      <c r="G2916" s="25">
        <v>1</v>
      </c>
      <c r="H2916" s="24" t="s">
        <v>3</v>
      </c>
      <c r="I2916" s="24" t="s">
        <v>41</v>
      </c>
      <c r="J2916" s="24">
        <v>245</v>
      </c>
      <c r="K2916" s="24">
        <v>101</v>
      </c>
      <c r="L2916" s="24">
        <v>49</v>
      </c>
      <c r="M2916" s="94">
        <v>1.212505E-3</v>
      </c>
      <c r="N2916" s="95">
        <v>0.52</v>
      </c>
      <c r="O2916" s="41" t="s">
        <v>292</v>
      </c>
      <c r="P2916" s="108" t="s">
        <v>7250</v>
      </c>
    </row>
    <row r="2917" spans="2:16" s="22" customFormat="1" ht="13.5" customHeight="1" outlineLevel="1" x14ac:dyDescent="0.35">
      <c r="B2917" s="45" t="s">
        <v>5755</v>
      </c>
      <c r="C2917" s="47" t="s">
        <v>5791</v>
      </c>
      <c r="D2917" s="51">
        <v>940</v>
      </c>
      <c r="E2917" s="19">
        <f>D2917*1.2</f>
        <v>1128</v>
      </c>
      <c r="F2917" s="24" t="s">
        <v>10</v>
      </c>
      <c r="G2917" s="25">
        <v>1</v>
      </c>
      <c r="H2917" s="24" t="s">
        <v>3</v>
      </c>
      <c r="I2917" s="24" t="s">
        <v>41</v>
      </c>
      <c r="J2917" s="24">
        <v>245</v>
      </c>
      <c r="K2917" s="24">
        <v>101</v>
      </c>
      <c r="L2917" s="24">
        <v>49</v>
      </c>
      <c r="M2917" s="94">
        <v>1.212505E-3</v>
      </c>
      <c r="N2917" s="95">
        <v>0.52</v>
      </c>
      <c r="O2917" s="41" t="s">
        <v>292</v>
      </c>
      <c r="P2917" s="108" t="s">
        <v>7251</v>
      </c>
    </row>
    <row r="2918" spans="2:16" s="22" customFormat="1" ht="13.5" customHeight="1" outlineLevel="1" x14ac:dyDescent="0.35">
      <c r="B2918" s="45" t="s">
        <v>5756</v>
      </c>
      <c r="C2918" s="47" t="s">
        <v>5792</v>
      </c>
      <c r="D2918" s="51">
        <v>940</v>
      </c>
      <c r="E2918" s="19">
        <f>D2918*1.2</f>
        <v>1128</v>
      </c>
      <c r="F2918" s="24" t="s">
        <v>10</v>
      </c>
      <c r="G2918" s="25">
        <v>1</v>
      </c>
      <c r="H2918" s="24" t="s">
        <v>3</v>
      </c>
      <c r="I2918" s="24" t="s">
        <v>41</v>
      </c>
      <c r="J2918" s="24">
        <v>245</v>
      </c>
      <c r="K2918" s="24">
        <v>101</v>
      </c>
      <c r="L2918" s="24">
        <v>49</v>
      </c>
      <c r="M2918" s="94">
        <v>1.212505E-3</v>
      </c>
      <c r="N2918" s="95">
        <v>0.52</v>
      </c>
      <c r="O2918" s="41" t="s">
        <v>292</v>
      </c>
      <c r="P2918" s="108" t="s">
        <v>7252</v>
      </c>
    </row>
    <row r="2919" spans="2:16" s="22" customFormat="1" ht="13.5" customHeight="1" outlineLevel="1" x14ac:dyDescent="0.35">
      <c r="B2919" s="45" t="s">
        <v>5757</v>
      </c>
      <c r="C2919" s="47" t="s">
        <v>5793</v>
      </c>
      <c r="D2919" s="51">
        <v>1150</v>
      </c>
      <c r="E2919" s="19">
        <f>D2919*1.2</f>
        <v>1380</v>
      </c>
      <c r="F2919" s="24" t="s">
        <v>10</v>
      </c>
      <c r="G2919" s="25">
        <v>1</v>
      </c>
      <c r="H2919" s="24" t="s">
        <v>3</v>
      </c>
      <c r="I2919" s="24" t="s">
        <v>41</v>
      </c>
      <c r="J2919" s="24">
        <v>245</v>
      </c>
      <c r="K2919" s="24">
        <v>101</v>
      </c>
      <c r="L2919" s="24">
        <v>49</v>
      </c>
      <c r="M2919" s="94">
        <v>1.212505E-3</v>
      </c>
      <c r="N2919" s="95">
        <v>0.52</v>
      </c>
      <c r="O2919" s="41" t="s">
        <v>292</v>
      </c>
      <c r="P2919" s="108" t="s">
        <v>10263</v>
      </c>
    </row>
    <row r="2920" spans="2:16" s="22" customFormat="1" ht="13.5" customHeight="1" outlineLevel="1" x14ac:dyDescent="0.35">
      <c r="B2920" s="45" t="s">
        <v>2680</v>
      </c>
      <c r="C2920" s="47" t="s">
        <v>5350</v>
      </c>
      <c r="D2920" s="51">
        <v>770</v>
      </c>
      <c r="E2920" s="19">
        <f t="shared" ref="E2920:E2953" si="133">D2920*1.2</f>
        <v>924</v>
      </c>
      <c r="F2920" s="24" t="s">
        <v>10</v>
      </c>
      <c r="G2920" s="25">
        <v>1</v>
      </c>
      <c r="H2920" s="24" t="s">
        <v>3</v>
      </c>
      <c r="I2920" s="24" t="s">
        <v>41</v>
      </c>
      <c r="J2920" s="24">
        <v>245</v>
      </c>
      <c r="K2920" s="24">
        <v>101</v>
      </c>
      <c r="L2920" s="24">
        <v>49</v>
      </c>
      <c r="M2920" s="94">
        <v>1.212505E-3</v>
      </c>
      <c r="N2920" s="95">
        <v>0.49</v>
      </c>
      <c r="O2920" s="41" t="s">
        <v>292</v>
      </c>
      <c r="P2920" s="108" t="s">
        <v>7253</v>
      </c>
    </row>
    <row r="2921" spans="2:16" s="22" customFormat="1" ht="13.5" customHeight="1" outlineLevel="1" x14ac:dyDescent="0.35">
      <c r="B2921" s="45" t="s">
        <v>2681</v>
      </c>
      <c r="C2921" s="47" t="s">
        <v>5351</v>
      </c>
      <c r="D2921" s="51">
        <v>1190</v>
      </c>
      <c r="E2921" s="19">
        <f t="shared" si="133"/>
        <v>1428</v>
      </c>
      <c r="F2921" s="24" t="s">
        <v>10</v>
      </c>
      <c r="G2921" s="25">
        <v>1</v>
      </c>
      <c r="H2921" s="24" t="s">
        <v>3</v>
      </c>
      <c r="I2921" s="24" t="s">
        <v>41</v>
      </c>
      <c r="J2921" s="25">
        <v>136</v>
      </c>
      <c r="K2921" s="25">
        <v>123</v>
      </c>
      <c r="L2921" s="25">
        <v>88</v>
      </c>
      <c r="M2921" s="94">
        <v>1.4720639999999999E-3</v>
      </c>
      <c r="N2921" s="95">
        <v>0.37</v>
      </c>
      <c r="O2921" s="41" t="s">
        <v>292</v>
      </c>
      <c r="P2921" s="108" t="s">
        <v>9898</v>
      </c>
    </row>
    <row r="2922" spans="2:16" s="22" customFormat="1" ht="13.5" customHeight="1" outlineLevel="1" x14ac:dyDescent="0.35">
      <c r="B2922" s="45" t="s">
        <v>2682</v>
      </c>
      <c r="C2922" s="47" t="s">
        <v>5352</v>
      </c>
      <c r="D2922" s="51">
        <v>1190</v>
      </c>
      <c r="E2922" s="19">
        <f t="shared" si="133"/>
        <v>1428</v>
      </c>
      <c r="F2922" s="24" t="s">
        <v>10</v>
      </c>
      <c r="G2922" s="25">
        <v>1</v>
      </c>
      <c r="H2922" s="24" t="s">
        <v>3</v>
      </c>
      <c r="I2922" s="24" t="s">
        <v>41</v>
      </c>
      <c r="J2922" s="25">
        <v>136</v>
      </c>
      <c r="K2922" s="25">
        <v>123</v>
      </c>
      <c r="L2922" s="25">
        <v>88</v>
      </c>
      <c r="M2922" s="94">
        <v>1.4720639999999999E-3</v>
      </c>
      <c r="N2922" s="95">
        <v>0.37</v>
      </c>
      <c r="O2922" s="41" t="s">
        <v>292</v>
      </c>
      <c r="P2922" s="108" t="s">
        <v>9899</v>
      </c>
    </row>
    <row r="2923" spans="2:16" s="22" customFormat="1" ht="13.5" customHeight="1" outlineLevel="1" x14ac:dyDescent="0.35">
      <c r="B2923" s="45" t="s">
        <v>2683</v>
      </c>
      <c r="C2923" s="47" t="s">
        <v>5353</v>
      </c>
      <c r="D2923" s="51">
        <v>1080</v>
      </c>
      <c r="E2923" s="19">
        <f t="shared" si="133"/>
        <v>1296</v>
      </c>
      <c r="F2923" s="24" t="s">
        <v>10</v>
      </c>
      <c r="G2923" s="25">
        <v>1</v>
      </c>
      <c r="H2923" s="24" t="s">
        <v>3</v>
      </c>
      <c r="I2923" s="24" t="s">
        <v>41</v>
      </c>
      <c r="J2923" s="25">
        <v>136</v>
      </c>
      <c r="K2923" s="25">
        <v>123</v>
      </c>
      <c r="L2923" s="25">
        <v>88</v>
      </c>
      <c r="M2923" s="94">
        <v>1.4720639999999999E-3</v>
      </c>
      <c r="N2923" s="95">
        <v>0.37</v>
      </c>
      <c r="O2923" s="41" t="s">
        <v>292</v>
      </c>
      <c r="P2923" s="108" t="s">
        <v>9900</v>
      </c>
    </row>
    <row r="2924" spans="2:16" s="22" customFormat="1" ht="13.5" customHeight="1" outlineLevel="1" x14ac:dyDescent="0.35">
      <c r="B2924" s="45" t="s">
        <v>2684</v>
      </c>
      <c r="C2924" s="47" t="s">
        <v>5354</v>
      </c>
      <c r="D2924" s="51">
        <v>1080</v>
      </c>
      <c r="E2924" s="19">
        <f t="shared" si="133"/>
        <v>1296</v>
      </c>
      <c r="F2924" s="24" t="s">
        <v>10</v>
      </c>
      <c r="G2924" s="25">
        <v>1</v>
      </c>
      <c r="H2924" s="24" t="s">
        <v>3</v>
      </c>
      <c r="I2924" s="24" t="s">
        <v>41</v>
      </c>
      <c r="J2924" s="25">
        <v>136</v>
      </c>
      <c r="K2924" s="25">
        <v>123</v>
      </c>
      <c r="L2924" s="25">
        <v>88</v>
      </c>
      <c r="M2924" s="94">
        <v>1.4720639999999999E-3</v>
      </c>
      <c r="N2924" s="95">
        <v>0.36</v>
      </c>
      <c r="O2924" s="41" t="s">
        <v>292</v>
      </c>
      <c r="P2924" s="108" t="s">
        <v>9901</v>
      </c>
    </row>
    <row r="2925" spans="2:16" s="22" customFormat="1" ht="13.5" customHeight="1" outlineLevel="1" x14ac:dyDescent="0.35">
      <c r="B2925" s="45" t="s">
        <v>2685</v>
      </c>
      <c r="C2925" s="47" t="s">
        <v>5355</v>
      </c>
      <c r="D2925" s="51">
        <v>340</v>
      </c>
      <c r="E2925" s="19">
        <f t="shared" si="133"/>
        <v>408</v>
      </c>
      <c r="F2925" s="24" t="s">
        <v>10</v>
      </c>
      <c r="G2925" s="25">
        <v>1</v>
      </c>
      <c r="H2925" s="24" t="s">
        <v>3</v>
      </c>
      <c r="I2925" s="24" t="s">
        <v>11</v>
      </c>
      <c r="J2925" s="25">
        <v>175</v>
      </c>
      <c r="K2925" s="25">
        <v>190</v>
      </c>
      <c r="L2925" s="25">
        <v>100</v>
      </c>
      <c r="M2925" s="94">
        <v>3.3249999999999998E-3</v>
      </c>
      <c r="N2925" s="95">
        <v>0.57999999999999996</v>
      </c>
      <c r="O2925" s="41" t="s">
        <v>292</v>
      </c>
      <c r="P2925" s="108" t="s">
        <v>9902</v>
      </c>
    </row>
    <row r="2926" spans="2:16" s="22" customFormat="1" ht="13.5" customHeight="1" outlineLevel="1" x14ac:dyDescent="0.35">
      <c r="B2926" s="45" t="s">
        <v>2686</v>
      </c>
      <c r="C2926" s="47" t="s">
        <v>5356</v>
      </c>
      <c r="D2926" s="51">
        <v>340</v>
      </c>
      <c r="E2926" s="19">
        <f t="shared" si="133"/>
        <v>408</v>
      </c>
      <c r="F2926" s="24" t="s">
        <v>10</v>
      </c>
      <c r="G2926" s="25">
        <v>1</v>
      </c>
      <c r="H2926" s="24" t="s">
        <v>3</v>
      </c>
      <c r="I2926" s="24" t="s">
        <v>11</v>
      </c>
      <c r="J2926" s="25">
        <v>162</v>
      </c>
      <c r="K2926" s="25">
        <v>92</v>
      </c>
      <c r="L2926" s="25">
        <v>81</v>
      </c>
      <c r="M2926" s="94">
        <v>1.207224E-3</v>
      </c>
      <c r="N2926" s="95">
        <v>0.64</v>
      </c>
      <c r="O2926" s="41" t="s">
        <v>292</v>
      </c>
      <c r="P2926" s="108" t="s">
        <v>9903</v>
      </c>
    </row>
    <row r="2927" spans="2:16" s="22" customFormat="1" ht="13.5" customHeight="1" outlineLevel="1" x14ac:dyDescent="0.35">
      <c r="B2927" s="45" t="s">
        <v>2687</v>
      </c>
      <c r="C2927" s="47" t="s">
        <v>5357</v>
      </c>
      <c r="D2927" s="51">
        <v>890</v>
      </c>
      <c r="E2927" s="19">
        <f t="shared" si="133"/>
        <v>1068</v>
      </c>
      <c r="F2927" s="24" t="s">
        <v>10</v>
      </c>
      <c r="G2927" s="25">
        <v>1</v>
      </c>
      <c r="H2927" s="24" t="s">
        <v>3</v>
      </c>
      <c r="I2927" s="24" t="s">
        <v>11</v>
      </c>
      <c r="J2927" s="25">
        <v>162</v>
      </c>
      <c r="K2927" s="25">
        <v>92</v>
      </c>
      <c r="L2927" s="25">
        <v>81</v>
      </c>
      <c r="M2927" s="94">
        <v>1.207224E-3</v>
      </c>
      <c r="N2927" s="95">
        <v>0.56000000000000005</v>
      </c>
      <c r="O2927" s="41" t="s">
        <v>292</v>
      </c>
      <c r="P2927" s="108" t="s">
        <v>9904</v>
      </c>
    </row>
    <row r="2928" spans="2:16" s="22" customFormat="1" ht="13.5" customHeight="1" outlineLevel="1" x14ac:dyDescent="0.35">
      <c r="B2928" s="45" t="s">
        <v>2688</v>
      </c>
      <c r="C2928" s="47" t="s">
        <v>5358</v>
      </c>
      <c r="D2928" s="51">
        <v>880</v>
      </c>
      <c r="E2928" s="19">
        <f t="shared" si="133"/>
        <v>1056</v>
      </c>
      <c r="F2928" s="24" t="s">
        <v>10</v>
      </c>
      <c r="G2928" s="25">
        <v>1</v>
      </c>
      <c r="H2928" s="24" t="s">
        <v>3</v>
      </c>
      <c r="I2928" s="24" t="s">
        <v>11</v>
      </c>
      <c r="J2928" s="25">
        <v>162</v>
      </c>
      <c r="K2928" s="25">
        <v>92</v>
      </c>
      <c r="L2928" s="25">
        <v>81</v>
      </c>
      <c r="M2928" s="94">
        <v>1.207224E-3</v>
      </c>
      <c r="N2928" s="95">
        <v>0.6</v>
      </c>
      <c r="O2928" s="41" t="s">
        <v>292</v>
      </c>
      <c r="P2928" s="108" t="s">
        <v>9905</v>
      </c>
    </row>
    <row r="2929" spans="2:16" s="22" customFormat="1" ht="13.5" customHeight="1" outlineLevel="1" x14ac:dyDescent="0.35">
      <c r="B2929" s="45" t="s">
        <v>2689</v>
      </c>
      <c r="C2929" s="47" t="s">
        <v>5359</v>
      </c>
      <c r="D2929" s="51">
        <v>840</v>
      </c>
      <c r="E2929" s="19">
        <f t="shared" si="133"/>
        <v>1008</v>
      </c>
      <c r="F2929" s="24" t="s">
        <v>10</v>
      </c>
      <c r="G2929" s="25">
        <v>1</v>
      </c>
      <c r="H2929" s="24" t="s">
        <v>3</v>
      </c>
      <c r="I2929" s="24" t="s">
        <v>41</v>
      </c>
      <c r="J2929" s="25">
        <v>245</v>
      </c>
      <c r="K2929" s="25">
        <v>101</v>
      </c>
      <c r="L2929" s="25">
        <v>49</v>
      </c>
      <c r="M2929" s="94">
        <v>1.212505E-3</v>
      </c>
      <c r="N2929" s="95">
        <v>0.53</v>
      </c>
      <c r="O2929" s="41" t="s">
        <v>292</v>
      </c>
      <c r="P2929" s="108" t="s">
        <v>9906</v>
      </c>
    </row>
    <row r="2930" spans="2:16" s="22" customFormat="1" ht="13.5" customHeight="1" outlineLevel="1" x14ac:dyDescent="0.35">
      <c r="B2930" s="45" t="s">
        <v>2690</v>
      </c>
      <c r="C2930" s="47" t="s">
        <v>5360</v>
      </c>
      <c r="D2930" s="51">
        <v>890</v>
      </c>
      <c r="E2930" s="19">
        <f t="shared" si="133"/>
        <v>1068</v>
      </c>
      <c r="F2930" s="24" t="s">
        <v>10</v>
      </c>
      <c r="G2930" s="25">
        <v>1</v>
      </c>
      <c r="H2930" s="24" t="s">
        <v>3</v>
      </c>
      <c r="I2930" s="24" t="s">
        <v>41</v>
      </c>
      <c r="J2930" s="25">
        <v>245</v>
      </c>
      <c r="K2930" s="25">
        <v>101</v>
      </c>
      <c r="L2930" s="25">
        <v>49</v>
      </c>
      <c r="M2930" s="94">
        <v>1.212505E-3</v>
      </c>
      <c r="N2930" s="95">
        <v>0.53</v>
      </c>
      <c r="O2930" s="41" t="s">
        <v>292</v>
      </c>
      <c r="P2930" s="108" t="s">
        <v>9907</v>
      </c>
    </row>
    <row r="2931" spans="2:16" s="22" customFormat="1" ht="13.5" customHeight="1" outlineLevel="1" x14ac:dyDescent="0.35">
      <c r="B2931" s="45" t="s">
        <v>5758</v>
      </c>
      <c r="C2931" s="47" t="s">
        <v>5794</v>
      </c>
      <c r="D2931" s="51">
        <v>1260</v>
      </c>
      <c r="E2931" s="19">
        <f t="shared" si="133"/>
        <v>1512</v>
      </c>
      <c r="F2931" s="24" t="s">
        <v>10</v>
      </c>
      <c r="G2931" s="25">
        <v>1</v>
      </c>
      <c r="H2931" s="24" t="s">
        <v>3</v>
      </c>
      <c r="I2931" s="24" t="s">
        <v>41</v>
      </c>
      <c r="J2931" s="25">
        <v>245</v>
      </c>
      <c r="K2931" s="25">
        <v>101</v>
      </c>
      <c r="L2931" s="25">
        <v>49</v>
      </c>
      <c r="M2931" s="94">
        <v>1.212505E-3</v>
      </c>
      <c r="N2931" s="95">
        <v>0.53</v>
      </c>
      <c r="O2931" s="41" t="s">
        <v>292</v>
      </c>
      <c r="P2931" s="108" t="s">
        <v>7249</v>
      </c>
    </row>
    <row r="2932" spans="2:16" s="22" customFormat="1" ht="13.5" customHeight="1" outlineLevel="1" x14ac:dyDescent="0.35">
      <c r="B2932" s="45" t="s">
        <v>2691</v>
      </c>
      <c r="C2932" s="47" t="s">
        <v>5361</v>
      </c>
      <c r="D2932" s="51">
        <v>840</v>
      </c>
      <c r="E2932" s="19">
        <f t="shared" si="133"/>
        <v>1008</v>
      </c>
      <c r="F2932" s="24" t="s">
        <v>10</v>
      </c>
      <c r="G2932" s="25">
        <v>1</v>
      </c>
      <c r="H2932" s="24" t="s">
        <v>3</v>
      </c>
      <c r="I2932" s="24" t="s">
        <v>41</v>
      </c>
      <c r="J2932" s="25">
        <v>245</v>
      </c>
      <c r="K2932" s="25">
        <v>101</v>
      </c>
      <c r="L2932" s="25">
        <v>49</v>
      </c>
      <c r="M2932" s="94">
        <v>1.212505E-3</v>
      </c>
      <c r="N2932" s="95">
        <v>0.53</v>
      </c>
      <c r="O2932" s="41" t="s">
        <v>292</v>
      </c>
      <c r="P2932" s="108" t="s">
        <v>9908</v>
      </c>
    </row>
    <row r="2933" spans="2:16" s="22" customFormat="1" ht="13.5" customHeight="1" outlineLevel="1" x14ac:dyDescent="0.35">
      <c r="B2933" s="45" t="s">
        <v>2692</v>
      </c>
      <c r="C2933" s="47" t="s">
        <v>5362</v>
      </c>
      <c r="D2933" s="51">
        <v>5540</v>
      </c>
      <c r="E2933" s="19">
        <f t="shared" si="133"/>
        <v>6648</v>
      </c>
      <c r="F2933" s="24" t="s">
        <v>10</v>
      </c>
      <c r="G2933" s="25">
        <v>1</v>
      </c>
      <c r="H2933" s="24" t="s">
        <v>3</v>
      </c>
      <c r="I2933" s="24" t="s">
        <v>952</v>
      </c>
      <c r="J2933" s="25">
        <v>137</v>
      </c>
      <c r="K2933" s="25">
        <v>137</v>
      </c>
      <c r="L2933" s="25">
        <v>77</v>
      </c>
      <c r="M2933" s="94">
        <v>1.4452130000000001E-3</v>
      </c>
      <c r="N2933" s="95">
        <v>0.39900000000000002</v>
      </c>
      <c r="O2933" s="41" t="s">
        <v>292</v>
      </c>
      <c r="P2933" s="108" t="s">
        <v>9909</v>
      </c>
    </row>
    <row r="2934" spans="2:16" s="22" customFormat="1" ht="13.5" customHeight="1" outlineLevel="1" x14ac:dyDescent="0.35">
      <c r="B2934" s="45" t="s">
        <v>2693</v>
      </c>
      <c r="C2934" s="47" t="s">
        <v>5363</v>
      </c>
      <c r="D2934" s="51">
        <v>3910</v>
      </c>
      <c r="E2934" s="19">
        <f t="shared" si="133"/>
        <v>4692</v>
      </c>
      <c r="F2934" s="24" t="s">
        <v>10</v>
      </c>
      <c r="G2934" s="25">
        <v>1</v>
      </c>
      <c r="H2934" s="24" t="s">
        <v>3</v>
      </c>
      <c r="I2934" s="24" t="s">
        <v>952</v>
      </c>
      <c r="J2934" s="25">
        <v>137</v>
      </c>
      <c r="K2934" s="25">
        <v>137</v>
      </c>
      <c r="L2934" s="25">
        <v>77</v>
      </c>
      <c r="M2934" s="94">
        <v>1.4452130000000001E-3</v>
      </c>
      <c r="N2934" s="95">
        <v>0.39500000000000002</v>
      </c>
      <c r="O2934" s="41" t="s">
        <v>292</v>
      </c>
      <c r="P2934" s="108" t="s">
        <v>9910</v>
      </c>
    </row>
    <row r="2935" spans="2:16" s="22" customFormat="1" ht="13.5" customHeight="1" outlineLevel="1" x14ac:dyDescent="0.35">
      <c r="B2935" s="45" t="s">
        <v>2694</v>
      </c>
      <c r="C2935" s="47" t="s">
        <v>5364</v>
      </c>
      <c r="D2935" s="51">
        <v>7500</v>
      </c>
      <c r="E2935" s="19">
        <f t="shared" si="133"/>
        <v>9000</v>
      </c>
      <c r="F2935" s="24" t="s">
        <v>10</v>
      </c>
      <c r="G2935" s="25">
        <v>1</v>
      </c>
      <c r="H2935" s="24" t="s">
        <v>3</v>
      </c>
      <c r="I2935" s="24" t="s">
        <v>952</v>
      </c>
      <c r="J2935" s="25">
        <v>137</v>
      </c>
      <c r="K2935" s="25">
        <v>137</v>
      </c>
      <c r="L2935" s="25">
        <v>77</v>
      </c>
      <c r="M2935" s="94">
        <v>1.4452130000000001E-3</v>
      </c>
      <c r="N2935" s="95">
        <v>0.40500000000000003</v>
      </c>
      <c r="O2935" s="41" t="s">
        <v>292</v>
      </c>
      <c r="P2935" s="108" t="s">
        <v>9911</v>
      </c>
    </row>
    <row r="2936" spans="2:16" s="22" customFormat="1" ht="13.5" customHeight="1" outlineLevel="1" x14ac:dyDescent="0.35">
      <c r="B2936" s="45" t="s">
        <v>2695</v>
      </c>
      <c r="C2936" s="47" t="s">
        <v>5365</v>
      </c>
      <c r="D2936" s="51">
        <v>5870</v>
      </c>
      <c r="E2936" s="19">
        <f t="shared" si="133"/>
        <v>7044</v>
      </c>
      <c r="F2936" s="24" t="s">
        <v>10</v>
      </c>
      <c r="G2936" s="25">
        <v>1</v>
      </c>
      <c r="H2936" s="24" t="s">
        <v>3</v>
      </c>
      <c r="I2936" s="24" t="s">
        <v>952</v>
      </c>
      <c r="J2936" s="25">
        <v>137</v>
      </c>
      <c r="K2936" s="25">
        <v>137</v>
      </c>
      <c r="L2936" s="25">
        <v>77</v>
      </c>
      <c r="M2936" s="94">
        <v>1.4452130000000001E-3</v>
      </c>
      <c r="N2936" s="95">
        <v>0.41</v>
      </c>
      <c r="O2936" s="41" t="s">
        <v>292</v>
      </c>
      <c r="P2936" s="108" t="s">
        <v>9912</v>
      </c>
    </row>
    <row r="2937" spans="2:16" s="22" customFormat="1" ht="13.5" customHeight="1" outlineLevel="1" x14ac:dyDescent="0.35">
      <c r="B2937" s="45" t="s">
        <v>2696</v>
      </c>
      <c r="C2937" s="47" t="s">
        <v>5366</v>
      </c>
      <c r="D2937" s="51">
        <v>6460</v>
      </c>
      <c r="E2937" s="19">
        <f t="shared" si="133"/>
        <v>7752</v>
      </c>
      <c r="F2937" s="24" t="s">
        <v>10</v>
      </c>
      <c r="G2937" s="25">
        <v>1</v>
      </c>
      <c r="H2937" s="24" t="s">
        <v>3</v>
      </c>
      <c r="I2937" s="24" t="s">
        <v>952</v>
      </c>
      <c r="J2937" s="25">
        <v>137</v>
      </c>
      <c r="K2937" s="25">
        <v>137</v>
      </c>
      <c r="L2937" s="25">
        <v>77</v>
      </c>
      <c r="M2937" s="94">
        <v>1.4452130000000001E-3</v>
      </c>
      <c r="N2937" s="95">
        <v>0.44500000000000001</v>
      </c>
      <c r="O2937" s="41" t="s">
        <v>292</v>
      </c>
      <c r="P2937" s="108" t="s">
        <v>9913</v>
      </c>
    </row>
    <row r="2938" spans="2:16" s="22" customFormat="1" ht="13.5" customHeight="1" outlineLevel="1" x14ac:dyDescent="0.35">
      <c r="B2938" s="45" t="s">
        <v>2697</v>
      </c>
      <c r="C2938" s="47" t="s">
        <v>5367</v>
      </c>
      <c r="D2938" s="51">
        <v>4920</v>
      </c>
      <c r="E2938" s="19">
        <f t="shared" si="133"/>
        <v>5904</v>
      </c>
      <c r="F2938" s="24" t="s">
        <v>10</v>
      </c>
      <c r="G2938" s="25">
        <v>1</v>
      </c>
      <c r="H2938" s="24" t="s">
        <v>3</v>
      </c>
      <c r="I2938" s="24" t="s">
        <v>952</v>
      </c>
      <c r="J2938" s="25">
        <v>137</v>
      </c>
      <c r="K2938" s="25">
        <v>137</v>
      </c>
      <c r="L2938" s="25">
        <v>77</v>
      </c>
      <c r="M2938" s="94">
        <v>1.4452130000000001E-3</v>
      </c>
      <c r="N2938" s="95">
        <v>0.437</v>
      </c>
      <c r="O2938" s="41" t="s">
        <v>292</v>
      </c>
      <c r="P2938" s="108" t="s">
        <v>9914</v>
      </c>
    </row>
    <row r="2939" spans="2:16" s="22" customFormat="1" ht="13.5" customHeight="1" outlineLevel="1" x14ac:dyDescent="0.35">
      <c r="B2939" s="45" t="s">
        <v>2698</v>
      </c>
      <c r="C2939" s="47" t="s">
        <v>5368</v>
      </c>
      <c r="D2939" s="51">
        <v>8460</v>
      </c>
      <c r="E2939" s="19">
        <f t="shared" si="133"/>
        <v>10152</v>
      </c>
      <c r="F2939" s="24" t="s">
        <v>10</v>
      </c>
      <c r="G2939" s="24">
        <v>1</v>
      </c>
      <c r="H2939" s="24" t="s">
        <v>3</v>
      </c>
      <c r="I2939" s="24" t="s">
        <v>952</v>
      </c>
      <c r="J2939" s="24">
        <v>137</v>
      </c>
      <c r="K2939" s="24">
        <v>137</v>
      </c>
      <c r="L2939" s="24">
        <v>77</v>
      </c>
      <c r="M2939" s="94">
        <v>1.4452130000000001E-3</v>
      </c>
      <c r="N2939" s="95">
        <v>0.46100000000000002</v>
      </c>
      <c r="O2939" s="41" t="s">
        <v>292</v>
      </c>
      <c r="P2939" s="108" t="s">
        <v>9915</v>
      </c>
    </row>
    <row r="2940" spans="2:16" s="22" customFormat="1" ht="13.5" customHeight="1" outlineLevel="1" x14ac:dyDescent="0.35">
      <c r="B2940" s="45" t="s">
        <v>2699</v>
      </c>
      <c r="C2940" s="47" t="s">
        <v>5369</v>
      </c>
      <c r="D2940" s="51">
        <v>6810</v>
      </c>
      <c r="E2940" s="19">
        <f t="shared" si="133"/>
        <v>8172</v>
      </c>
      <c r="F2940" s="24" t="s">
        <v>10</v>
      </c>
      <c r="G2940" s="24">
        <v>1</v>
      </c>
      <c r="H2940" s="24" t="s">
        <v>3</v>
      </c>
      <c r="I2940" s="24" t="s">
        <v>952</v>
      </c>
      <c r="J2940" s="24">
        <v>137</v>
      </c>
      <c r="K2940" s="24">
        <v>137</v>
      </c>
      <c r="L2940" s="24">
        <v>77</v>
      </c>
      <c r="M2940" s="94">
        <v>1.4452130000000001E-3</v>
      </c>
      <c r="N2940" s="95">
        <v>0.46100000000000002</v>
      </c>
      <c r="O2940" s="41" t="s">
        <v>292</v>
      </c>
      <c r="P2940" s="108" t="s">
        <v>9916</v>
      </c>
    </row>
    <row r="2941" spans="2:16" s="22" customFormat="1" ht="13.5" customHeight="1" outlineLevel="1" x14ac:dyDescent="0.35">
      <c r="B2941" s="45" t="s">
        <v>2700</v>
      </c>
      <c r="C2941" s="47" t="s">
        <v>5370</v>
      </c>
      <c r="D2941" s="51">
        <v>1210</v>
      </c>
      <c r="E2941" s="19">
        <f t="shared" si="133"/>
        <v>1452</v>
      </c>
      <c r="F2941" s="24" t="s">
        <v>10</v>
      </c>
      <c r="G2941" s="25">
        <v>1</v>
      </c>
      <c r="H2941" s="24" t="s">
        <v>3</v>
      </c>
      <c r="I2941" s="24" t="s">
        <v>38</v>
      </c>
      <c r="J2941" s="25">
        <v>136</v>
      </c>
      <c r="K2941" s="25">
        <v>123</v>
      </c>
      <c r="L2941" s="25">
        <v>88</v>
      </c>
      <c r="M2941" s="94">
        <v>1.4720639999999999E-3</v>
      </c>
      <c r="N2941" s="95">
        <v>0.51</v>
      </c>
      <c r="O2941" s="41" t="s">
        <v>292</v>
      </c>
      <c r="P2941" s="108" t="s">
        <v>9917</v>
      </c>
    </row>
    <row r="2942" spans="2:16" s="22" customFormat="1" ht="13.5" customHeight="1" outlineLevel="1" x14ac:dyDescent="0.35">
      <c r="B2942" s="45" t="s">
        <v>3194</v>
      </c>
      <c r="C2942" s="47" t="s">
        <v>5371</v>
      </c>
      <c r="D2942" s="51">
        <v>4990</v>
      </c>
      <c r="E2942" s="19">
        <f t="shared" si="133"/>
        <v>5988</v>
      </c>
      <c r="F2942" s="24" t="s">
        <v>10</v>
      </c>
      <c r="G2942" s="25">
        <v>1</v>
      </c>
      <c r="H2942" s="24" t="s">
        <v>3</v>
      </c>
      <c r="I2942" s="24" t="s">
        <v>11</v>
      </c>
      <c r="J2942" s="24">
        <v>149</v>
      </c>
      <c r="K2942" s="24">
        <v>93</v>
      </c>
      <c r="L2942" s="24">
        <v>70</v>
      </c>
      <c r="M2942" s="94">
        <v>9.6999E-4</v>
      </c>
      <c r="N2942" s="95">
        <v>0.20699999999999999</v>
      </c>
      <c r="O2942" s="41" t="s">
        <v>292</v>
      </c>
      <c r="P2942" s="108" t="s">
        <v>7248</v>
      </c>
    </row>
    <row r="2943" spans="2:16" s="22" customFormat="1" ht="13.5" customHeight="1" outlineLevel="1" x14ac:dyDescent="0.35">
      <c r="B2943" s="45" t="s">
        <v>3195</v>
      </c>
      <c r="C2943" s="47" t="s">
        <v>5372</v>
      </c>
      <c r="D2943" s="51">
        <v>5850</v>
      </c>
      <c r="E2943" s="19">
        <f t="shared" si="133"/>
        <v>7020</v>
      </c>
      <c r="F2943" s="24" t="s">
        <v>10</v>
      </c>
      <c r="G2943" s="25">
        <v>1</v>
      </c>
      <c r="H2943" s="24" t="s">
        <v>3</v>
      </c>
      <c r="I2943" s="24" t="s">
        <v>11</v>
      </c>
      <c r="J2943" s="24">
        <v>170</v>
      </c>
      <c r="K2943" s="24">
        <v>100</v>
      </c>
      <c r="L2943" s="24">
        <v>75</v>
      </c>
      <c r="M2943" s="94">
        <v>1.2750000000000001E-3</v>
      </c>
      <c r="N2943" s="95">
        <v>0.25</v>
      </c>
      <c r="O2943" s="41" t="s">
        <v>292</v>
      </c>
      <c r="P2943" s="108" t="s">
        <v>7247</v>
      </c>
    </row>
    <row r="2944" spans="2:16" s="22" customFormat="1" ht="13.5" customHeight="1" outlineLevel="1" x14ac:dyDescent="0.35">
      <c r="B2944" s="45" t="s">
        <v>2701</v>
      </c>
      <c r="C2944" s="47" t="s">
        <v>5373</v>
      </c>
      <c r="D2944" s="51">
        <v>7390</v>
      </c>
      <c r="E2944" s="19">
        <f t="shared" si="133"/>
        <v>8868</v>
      </c>
      <c r="F2944" s="24" t="s">
        <v>10</v>
      </c>
      <c r="G2944" s="25">
        <v>1</v>
      </c>
      <c r="H2944" s="24" t="s">
        <v>3</v>
      </c>
      <c r="I2944" s="24" t="s">
        <v>11</v>
      </c>
      <c r="J2944" s="25">
        <v>84</v>
      </c>
      <c r="K2944" s="25">
        <v>74</v>
      </c>
      <c r="L2944" s="25">
        <v>273</v>
      </c>
      <c r="M2944" s="94">
        <v>1.6969680000000001E-3</v>
      </c>
      <c r="N2944" s="95">
        <v>0.315</v>
      </c>
      <c r="O2944" s="41" t="s">
        <v>292</v>
      </c>
      <c r="P2944" s="108" t="s">
        <v>9918</v>
      </c>
    </row>
    <row r="2945" spans="2:16" s="22" customFormat="1" ht="13.5" customHeight="1" outlineLevel="1" x14ac:dyDescent="0.35">
      <c r="B2945" s="45" t="s">
        <v>2702</v>
      </c>
      <c r="C2945" s="47" t="s">
        <v>5374</v>
      </c>
      <c r="D2945" s="51">
        <v>8380</v>
      </c>
      <c r="E2945" s="19">
        <f t="shared" si="133"/>
        <v>10056</v>
      </c>
      <c r="F2945" s="24" t="s">
        <v>10</v>
      </c>
      <c r="G2945" s="25">
        <v>1</v>
      </c>
      <c r="H2945" s="24" t="s">
        <v>3</v>
      </c>
      <c r="I2945" s="24" t="s">
        <v>11</v>
      </c>
      <c r="J2945" s="25">
        <v>84</v>
      </c>
      <c r="K2945" s="25">
        <v>74</v>
      </c>
      <c r="L2945" s="25">
        <v>363</v>
      </c>
      <c r="M2945" s="94">
        <v>2.2564080000000001E-3</v>
      </c>
      <c r="N2945" s="95">
        <v>0.39</v>
      </c>
      <c r="O2945" s="41" t="s">
        <v>292</v>
      </c>
      <c r="P2945" s="108" t="s">
        <v>9919</v>
      </c>
    </row>
    <row r="2946" spans="2:16" s="22" customFormat="1" ht="13.5" customHeight="1" outlineLevel="1" x14ac:dyDescent="0.35">
      <c r="B2946" s="45" t="s">
        <v>2703</v>
      </c>
      <c r="C2946" s="47" t="s">
        <v>10704</v>
      </c>
      <c r="D2946" s="51">
        <v>1840</v>
      </c>
      <c r="E2946" s="19">
        <f t="shared" si="133"/>
        <v>2208</v>
      </c>
      <c r="F2946" s="24" t="s">
        <v>10</v>
      </c>
      <c r="G2946" s="25">
        <v>1</v>
      </c>
      <c r="H2946" s="24" t="s">
        <v>3</v>
      </c>
      <c r="I2946" s="24" t="s">
        <v>38</v>
      </c>
      <c r="J2946" s="25">
        <v>136</v>
      </c>
      <c r="K2946" s="25">
        <v>123</v>
      </c>
      <c r="L2946" s="25">
        <v>88</v>
      </c>
      <c r="M2946" s="94">
        <v>1.4720639999999999E-3</v>
      </c>
      <c r="N2946" s="95">
        <v>0.51</v>
      </c>
      <c r="O2946" s="41" t="s">
        <v>292</v>
      </c>
      <c r="P2946" s="108" t="s">
        <v>9920</v>
      </c>
    </row>
    <row r="2947" spans="2:16" s="22" customFormat="1" ht="13.5" customHeight="1" outlineLevel="1" x14ac:dyDescent="0.35">
      <c r="B2947" s="45" t="s">
        <v>2704</v>
      </c>
      <c r="C2947" s="47" t="s">
        <v>10703</v>
      </c>
      <c r="D2947" s="51">
        <v>4430</v>
      </c>
      <c r="E2947" s="19">
        <f t="shared" si="133"/>
        <v>5316</v>
      </c>
      <c r="F2947" s="24" t="s">
        <v>10</v>
      </c>
      <c r="G2947" s="25">
        <v>1</v>
      </c>
      <c r="H2947" s="24" t="s">
        <v>3</v>
      </c>
      <c r="I2947" s="24" t="s">
        <v>38</v>
      </c>
      <c r="J2947" s="25">
        <v>111</v>
      </c>
      <c r="K2947" s="25">
        <v>440</v>
      </c>
      <c r="L2947" s="25">
        <v>133</v>
      </c>
      <c r="M2947" s="94">
        <v>1.4720639999999999E-3</v>
      </c>
      <c r="N2947" s="95">
        <v>0.81</v>
      </c>
      <c r="O2947" s="41" t="s">
        <v>292</v>
      </c>
      <c r="P2947" s="108" t="s">
        <v>9921</v>
      </c>
    </row>
    <row r="2948" spans="2:16" s="22" customFormat="1" ht="13.5" customHeight="1" outlineLevel="1" x14ac:dyDescent="0.35">
      <c r="B2948" s="45" t="s">
        <v>2705</v>
      </c>
      <c r="C2948" s="47" t="s">
        <v>10702</v>
      </c>
      <c r="D2948" s="51">
        <v>710</v>
      </c>
      <c r="E2948" s="19">
        <f t="shared" si="133"/>
        <v>852</v>
      </c>
      <c r="F2948" s="24" t="s">
        <v>10</v>
      </c>
      <c r="G2948" s="25">
        <v>1</v>
      </c>
      <c r="H2948" s="24" t="s">
        <v>3</v>
      </c>
      <c r="I2948" s="24" t="s">
        <v>38</v>
      </c>
      <c r="J2948" s="25">
        <v>105</v>
      </c>
      <c r="K2948" s="25">
        <v>72</v>
      </c>
      <c r="L2948" s="25">
        <v>72</v>
      </c>
      <c r="M2948" s="94">
        <v>5.4432000000000005E-4</v>
      </c>
      <c r="N2948" s="95">
        <v>0.15</v>
      </c>
      <c r="O2948" s="41" t="s">
        <v>292</v>
      </c>
      <c r="P2948" s="108" t="s">
        <v>9926</v>
      </c>
    </row>
    <row r="2949" spans="2:16" s="22" customFormat="1" ht="13.5" customHeight="1" outlineLevel="1" x14ac:dyDescent="0.35">
      <c r="B2949" s="45" t="s">
        <v>2706</v>
      </c>
      <c r="C2949" s="47" t="s">
        <v>10701</v>
      </c>
      <c r="D2949" s="51">
        <v>2590</v>
      </c>
      <c r="E2949" s="19">
        <f t="shared" si="133"/>
        <v>3108</v>
      </c>
      <c r="F2949" s="24" t="s">
        <v>10</v>
      </c>
      <c r="G2949" s="25">
        <v>1</v>
      </c>
      <c r="H2949" s="24" t="s">
        <v>3</v>
      </c>
      <c r="I2949" s="24" t="s">
        <v>38</v>
      </c>
      <c r="J2949" s="25">
        <v>76</v>
      </c>
      <c r="K2949" s="25">
        <v>76</v>
      </c>
      <c r="L2949" s="25">
        <v>50</v>
      </c>
      <c r="M2949" s="94">
        <v>2.8880000000000003E-4</v>
      </c>
      <c r="N2949" s="95">
        <v>3.5000000000000003E-2</v>
      </c>
      <c r="O2949" s="41" t="s">
        <v>292</v>
      </c>
      <c r="P2949" s="108" t="s">
        <v>9922</v>
      </c>
    </row>
    <row r="2950" spans="2:16" s="22" customFormat="1" ht="13.5" customHeight="1" outlineLevel="1" x14ac:dyDescent="0.35">
      <c r="B2950" s="45" t="s">
        <v>2707</v>
      </c>
      <c r="C2950" s="47" t="s">
        <v>10700</v>
      </c>
      <c r="D2950" s="51">
        <v>5010</v>
      </c>
      <c r="E2950" s="19">
        <f t="shared" si="133"/>
        <v>6012</v>
      </c>
      <c r="F2950" s="24" t="s">
        <v>10</v>
      </c>
      <c r="G2950" s="25">
        <v>1</v>
      </c>
      <c r="H2950" s="24" t="s">
        <v>3</v>
      </c>
      <c r="I2950" s="24" t="s">
        <v>38</v>
      </c>
      <c r="J2950" s="25">
        <v>105</v>
      </c>
      <c r="K2950" s="25">
        <v>72</v>
      </c>
      <c r="L2950" s="25">
        <v>72</v>
      </c>
      <c r="M2950" s="94">
        <v>5.4432000000000005E-4</v>
      </c>
      <c r="N2950" s="95">
        <v>0.13</v>
      </c>
      <c r="O2950" s="41" t="s">
        <v>292</v>
      </c>
      <c r="P2950" s="108" t="s">
        <v>9923</v>
      </c>
    </row>
    <row r="2951" spans="2:16" s="22" customFormat="1" ht="13.5" customHeight="1" outlineLevel="1" x14ac:dyDescent="0.35">
      <c r="B2951" s="45" t="s">
        <v>2708</v>
      </c>
      <c r="C2951" s="47" t="s">
        <v>10699</v>
      </c>
      <c r="D2951" s="51">
        <v>1060</v>
      </c>
      <c r="E2951" s="19">
        <f t="shared" si="133"/>
        <v>1272</v>
      </c>
      <c r="F2951" s="24" t="s">
        <v>10</v>
      </c>
      <c r="G2951" s="25">
        <v>1</v>
      </c>
      <c r="H2951" s="24" t="s">
        <v>3</v>
      </c>
      <c r="I2951" s="24" t="s">
        <v>38</v>
      </c>
      <c r="J2951" s="25">
        <v>136</v>
      </c>
      <c r="K2951" s="25">
        <v>123</v>
      </c>
      <c r="L2951" s="25">
        <v>88</v>
      </c>
      <c r="M2951" s="94">
        <v>1.4720639999999999E-3</v>
      </c>
      <c r="N2951" s="95">
        <v>0.51</v>
      </c>
      <c r="O2951" s="41" t="s">
        <v>292</v>
      </c>
      <c r="P2951" s="108" t="s">
        <v>9924</v>
      </c>
    </row>
    <row r="2952" spans="2:16" s="22" customFormat="1" ht="13.5" customHeight="1" outlineLevel="1" x14ac:dyDescent="0.35">
      <c r="B2952" s="83" t="s">
        <v>10695</v>
      </c>
      <c r="C2952" s="47" t="s">
        <v>10697</v>
      </c>
      <c r="D2952" s="51">
        <v>1720</v>
      </c>
      <c r="E2952" s="19">
        <f t="shared" si="133"/>
        <v>2064</v>
      </c>
      <c r="F2952" s="24" t="s">
        <v>10</v>
      </c>
      <c r="G2952" s="25">
        <v>1</v>
      </c>
      <c r="H2952" s="24" t="s">
        <v>3</v>
      </c>
      <c r="I2952" s="24" t="s">
        <v>38</v>
      </c>
      <c r="J2952" s="25">
        <v>50</v>
      </c>
      <c r="K2952" s="25">
        <v>20</v>
      </c>
      <c r="L2952" s="25">
        <v>5</v>
      </c>
      <c r="M2952" s="94">
        <v>3.0000000000000001E-6</v>
      </c>
      <c r="N2952" s="95">
        <v>4.9000000000000002E-2</v>
      </c>
      <c r="O2952" s="41" t="s">
        <v>292</v>
      </c>
      <c r="P2952" s="108" t="s">
        <v>10705</v>
      </c>
    </row>
    <row r="2953" spans="2:16" s="22" customFormat="1" ht="13.5" customHeight="1" outlineLevel="1" x14ac:dyDescent="0.35">
      <c r="B2953" s="83" t="s">
        <v>10696</v>
      </c>
      <c r="C2953" s="47" t="s">
        <v>10698</v>
      </c>
      <c r="D2953" s="51">
        <v>1720</v>
      </c>
      <c r="E2953" s="19">
        <f t="shared" si="133"/>
        <v>2064</v>
      </c>
      <c r="F2953" s="24" t="s">
        <v>10</v>
      </c>
      <c r="G2953" s="25">
        <v>1</v>
      </c>
      <c r="H2953" s="24" t="s">
        <v>3</v>
      </c>
      <c r="I2953" s="24" t="s">
        <v>38</v>
      </c>
      <c r="J2953" s="25">
        <v>50</v>
      </c>
      <c r="K2953" s="25">
        <v>20</v>
      </c>
      <c r="L2953" s="25">
        <v>3</v>
      </c>
      <c r="M2953" s="94">
        <v>3.0000000000000001E-6</v>
      </c>
      <c r="N2953" s="95">
        <v>4.2999999999999997E-2</v>
      </c>
      <c r="O2953" s="41" t="s">
        <v>292</v>
      </c>
      <c r="P2953" s="108" t="s">
        <v>10706</v>
      </c>
    </row>
    <row r="2954" spans="2:16" s="22" customFormat="1" ht="13.5" customHeight="1" outlineLevel="1" x14ac:dyDescent="0.35">
      <c r="B2954" s="45" t="s">
        <v>2709</v>
      </c>
      <c r="C2954" s="47" t="s">
        <v>5375</v>
      </c>
      <c r="D2954" s="51">
        <v>15600</v>
      </c>
      <c r="E2954" s="19">
        <f t="shared" ref="E2954:E2977" si="134">D2954*1.2</f>
        <v>18720</v>
      </c>
      <c r="F2954" s="24" t="s">
        <v>10</v>
      </c>
      <c r="G2954" s="25">
        <v>1</v>
      </c>
      <c r="H2954" s="24" t="s">
        <v>3</v>
      </c>
      <c r="I2954" s="24" t="s">
        <v>952</v>
      </c>
      <c r="J2954" s="25">
        <v>135</v>
      </c>
      <c r="K2954" s="25">
        <v>130</v>
      </c>
      <c r="L2954" s="25">
        <v>183</v>
      </c>
      <c r="M2954" s="94">
        <v>3.2116499999999999E-3</v>
      </c>
      <c r="N2954" s="95">
        <v>1.905</v>
      </c>
      <c r="O2954" s="41" t="s">
        <v>292</v>
      </c>
      <c r="P2954" s="108" t="s">
        <v>9925</v>
      </c>
    </row>
    <row r="2955" spans="2:16" s="22" customFormat="1" ht="13.5" customHeight="1" outlineLevel="1" x14ac:dyDescent="0.35">
      <c r="B2955" s="45" t="s">
        <v>2710</v>
      </c>
      <c r="C2955" s="47" t="s">
        <v>5376</v>
      </c>
      <c r="D2955" s="51">
        <v>12500</v>
      </c>
      <c r="E2955" s="19">
        <f t="shared" si="134"/>
        <v>15000</v>
      </c>
      <c r="F2955" s="24" t="s">
        <v>10</v>
      </c>
      <c r="G2955" s="25">
        <v>1</v>
      </c>
      <c r="H2955" s="24" t="s">
        <v>3</v>
      </c>
      <c r="I2955" s="24" t="s">
        <v>952</v>
      </c>
      <c r="J2955" s="25">
        <v>159</v>
      </c>
      <c r="K2955" s="25">
        <v>154</v>
      </c>
      <c r="L2955" s="25">
        <v>70</v>
      </c>
      <c r="M2955" s="94">
        <v>1.7140199999999999E-3</v>
      </c>
      <c r="N2955" s="95">
        <v>1.1599999999999999</v>
      </c>
      <c r="O2955" s="41" t="s">
        <v>292</v>
      </c>
      <c r="P2955" s="108" t="s">
        <v>9928</v>
      </c>
    </row>
    <row r="2956" spans="2:16" s="22" customFormat="1" ht="13.5" customHeight="1" outlineLevel="1" x14ac:dyDescent="0.35">
      <c r="B2956" s="45" t="s">
        <v>2711</v>
      </c>
      <c r="C2956" s="47" t="s">
        <v>5377</v>
      </c>
      <c r="D2956" s="51">
        <v>13200</v>
      </c>
      <c r="E2956" s="19">
        <f t="shared" si="134"/>
        <v>15840</v>
      </c>
      <c r="F2956" s="24" t="s">
        <v>10</v>
      </c>
      <c r="G2956" s="25">
        <v>1</v>
      </c>
      <c r="H2956" s="24" t="s">
        <v>3</v>
      </c>
      <c r="I2956" s="24" t="s">
        <v>952</v>
      </c>
      <c r="J2956" s="25">
        <v>150</v>
      </c>
      <c r="K2956" s="25">
        <v>130</v>
      </c>
      <c r="L2956" s="25">
        <v>165</v>
      </c>
      <c r="M2956" s="94">
        <v>3.2174999999999999E-3</v>
      </c>
      <c r="N2956" s="95">
        <v>1.5349999999999999</v>
      </c>
      <c r="O2956" s="41" t="s">
        <v>292</v>
      </c>
      <c r="P2956" s="108" t="s">
        <v>9927</v>
      </c>
    </row>
    <row r="2957" spans="2:16" s="22" customFormat="1" ht="13.5" customHeight="1" outlineLevel="1" x14ac:dyDescent="0.35">
      <c r="B2957" s="45" t="s">
        <v>5759</v>
      </c>
      <c r="C2957" s="47" t="s">
        <v>5795</v>
      </c>
      <c r="D2957" s="51">
        <v>7600</v>
      </c>
      <c r="E2957" s="19">
        <f t="shared" si="134"/>
        <v>9120</v>
      </c>
      <c r="F2957" s="24" t="s">
        <v>10</v>
      </c>
      <c r="G2957" s="25">
        <v>1</v>
      </c>
      <c r="H2957" s="24" t="s">
        <v>3</v>
      </c>
      <c r="I2957" s="24" t="s">
        <v>38</v>
      </c>
      <c r="J2957" s="24">
        <v>210</v>
      </c>
      <c r="K2957" s="24">
        <v>155</v>
      </c>
      <c r="L2957" s="24">
        <v>65</v>
      </c>
      <c r="M2957" s="94">
        <v>2.11575E-3</v>
      </c>
      <c r="N2957" s="95">
        <v>1.5249999999999999</v>
      </c>
      <c r="O2957" s="41" t="s">
        <v>292</v>
      </c>
      <c r="P2957" s="108" t="s">
        <v>10303</v>
      </c>
    </row>
    <row r="2958" spans="2:16" s="22" customFormat="1" ht="13.5" customHeight="1" outlineLevel="1" x14ac:dyDescent="0.35">
      <c r="B2958" s="45" t="s">
        <v>2712</v>
      </c>
      <c r="C2958" s="47" t="s">
        <v>5378</v>
      </c>
      <c r="D2958" s="51">
        <v>7150</v>
      </c>
      <c r="E2958" s="19">
        <f t="shared" si="134"/>
        <v>8580</v>
      </c>
      <c r="F2958" s="24" t="s">
        <v>10</v>
      </c>
      <c r="G2958" s="25">
        <v>1</v>
      </c>
      <c r="H2958" s="24" t="s">
        <v>3</v>
      </c>
      <c r="I2958" s="24" t="s">
        <v>38</v>
      </c>
      <c r="J2958" s="25">
        <v>156</v>
      </c>
      <c r="K2958" s="25">
        <v>150</v>
      </c>
      <c r="L2958" s="25">
        <v>63</v>
      </c>
      <c r="M2958" s="94">
        <v>1.4741999999999999E-3</v>
      </c>
      <c r="N2958" s="95">
        <v>0.41499999999999998</v>
      </c>
      <c r="O2958" s="41" t="s">
        <v>292</v>
      </c>
      <c r="P2958" s="108" t="s">
        <v>9929</v>
      </c>
    </row>
    <row r="2959" spans="2:16" s="22" customFormat="1" ht="13.5" customHeight="1" outlineLevel="1" x14ac:dyDescent="0.35">
      <c r="B2959" s="45" t="s">
        <v>2713</v>
      </c>
      <c r="C2959" s="47" t="s">
        <v>5379</v>
      </c>
      <c r="D2959" s="51">
        <v>8240</v>
      </c>
      <c r="E2959" s="19">
        <f t="shared" si="134"/>
        <v>9888</v>
      </c>
      <c r="F2959" s="24" t="s">
        <v>10</v>
      </c>
      <c r="G2959" s="25">
        <v>1</v>
      </c>
      <c r="H2959" s="24" t="s">
        <v>3</v>
      </c>
      <c r="I2959" s="24" t="s">
        <v>38</v>
      </c>
      <c r="J2959" s="25">
        <v>156</v>
      </c>
      <c r="K2959" s="25">
        <v>150</v>
      </c>
      <c r="L2959" s="25">
        <v>63</v>
      </c>
      <c r="M2959" s="94">
        <v>1.4741999999999999E-3</v>
      </c>
      <c r="N2959" s="95">
        <v>0.39500000000000002</v>
      </c>
      <c r="O2959" s="41" t="s">
        <v>292</v>
      </c>
      <c r="P2959" s="108" t="s">
        <v>9930</v>
      </c>
    </row>
    <row r="2960" spans="2:16" s="22" customFormat="1" ht="13.5" customHeight="1" outlineLevel="1" x14ac:dyDescent="0.35">
      <c r="B2960" s="45" t="s">
        <v>2714</v>
      </c>
      <c r="C2960" s="47" t="s">
        <v>5380</v>
      </c>
      <c r="D2960" s="51">
        <v>7610</v>
      </c>
      <c r="E2960" s="19">
        <f t="shared" si="134"/>
        <v>9132</v>
      </c>
      <c r="F2960" s="24" t="s">
        <v>10</v>
      </c>
      <c r="G2960" s="25">
        <v>1</v>
      </c>
      <c r="H2960" s="24" t="s">
        <v>3</v>
      </c>
      <c r="I2960" s="24" t="s">
        <v>38</v>
      </c>
      <c r="J2960" s="25">
        <v>156</v>
      </c>
      <c r="K2960" s="25">
        <v>150</v>
      </c>
      <c r="L2960" s="25">
        <v>63</v>
      </c>
      <c r="M2960" s="94">
        <v>1.4741999999999999E-3</v>
      </c>
      <c r="N2960" s="95">
        <v>0.38</v>
      </c>
      <c r="O2960" s="41" t="s">
        <v>292</v>
      </c>
      <c r="P2960" s="108" t="s">
        <v>9931</v>
      </c>
    </row>
    <row r="2961" spans="2:16" s="22" customFormat="1" ht="13.5" customHeight="1" outlineLevel="1" x14ac:dyDescent="0.35">
      <c r="B2961" s="45" t="s">
        <v>2715</v>
      </c>
      <c r="C2961" s="47" t="s">
        <v>5381</v>
      </c>
      <c r="D2961" s="51">
        <v>7610</v>
      </c>
      <c r="E2961" s="19">
        <f t="shared" si="134"/>
        <v>9132</v>
      </c>
      <c r="F2961" s="24" t="s">
        <v>10</v>
      </c>
      <c r="G2961" s="25">
        <v>1</v>
      </c>
      <c r="H2961" s="24" t="s">
        <v>3</v>
      </c>
      <c r="I2961" s="24" t="s">
        <v>38</v>
      </c>
      <c r="J2961" s="25">
        <v>156</v>
      </c>
      <c r="K2961" s="25">
        <v>150</v>
      </c>
      <c r="L2961" s="25">
        <v>63</v>
      </c>
      <c r="M2961" s="94">
        <v>1.4741999999999999E-3</v>
      </c>
      <c r="N2961" s="95">
        <v>0.38</v>
      </c>
      <c r="O2961" s="41" t="s">
        <v>292</v>
      </c>
      <c r="P2961" s="108" t="s">
        <v>9932</v>
      </c>
    </row>
    <row r="2962" spans="2:16" s="22" customFormat="1" ht="13.5" customHeight="1" outlineLevel="1" x14ac:dyDescent="0.35">
      <c r="B2962" s="45" t="s">
        <v>2716</v>
      </c>
      <c r="C2962" s="47" t="s">
        <v>5382</v>
      </c>
      <c r="D2962" s="51">
        <v>7670</v>
      </c>
      <c r="E2962" s="19">
        <f t="shared" si="134"/>
        <v>9204</v>
      </c>
      <c r="F2962" s="24" t="s">
        <v>10</v>
      </c>
      <c r="G2962" s="25">
        <v>1</v>
      </c>
      <c r="H2962" s="24" t="s">
        <v>3</v>
      </c>
      <c r="I2962" s="24" t="s">
        <v>38</v>
      </c>
      <c r="J2962" s="25">
        <v>156</v>
      </c>
      <c r="K2962" s="25">
        <v>150</v>
      </c>
      <c r="L2962" s="25">
        <v>63</v>
      </c>
      <c r="M2962" s="94">
        <v>1.4741999999999999E-3</v>
      </c>
      <c r="N2962" s="95">
        <v>0.34699999999999998</v>
      </c>
      <c r="O2962" s="41" t="s">
        <v>292</v>
      </c>
      <c r="P2962" s="108" t="s">
        <v>9933</v>
      </c>
    </row>
    <row r="2963" spans="2:16" s="22" customFormat="1" ht="13.5" customHeight="1" outlineLevel="1" x14ac:dyDescent="0.35">
      <c r="B2963" s="45" t="s">
        <v>2717</v>
      </c>
      <c r="C2963" s="47" t="s">
        <v>10220</v>
      </c>
      <c r="D2963" s="51">
        <v>1820</v>
      </c>
      <c r="E2963" s="19">
        <f t="shared" si="134"/>
        <v>2184</v>
      </c>
      <c r="F2963" s="24" t="s">
        <v>10</v>
      </c>
      <c r="G2963" s="25">
        <v>1</v>
      </c>
      <c r="H2963" s="24" t="s">
        <v>3</v>
      </c>
      <c r="I2963" s="24" t="s">
        <v>38</v>
      </c>
      <c r="J2963" s="25">
        <v>130</v>
      </c>
      <c r="K2963" s="25">
        <v>130</v>
      </c>
      <c r="L2963" s="25">
        <v>25</v>
      </c>
      <c r="M2963" s="94">
        <v>4.2250000000000002E-4</v>
      </c>
      <c r="N2963" s="95">
        <v>0.105</v>
      </c>
      <c r="O2963" s="41" t="s">
        <v>292</v>
      </c>
      <c r="P2963" s="108" t="s">
        <v>9934</v>
      </c>
    </row>
    <row r="2964" spans="2:16" s="22" customFormat="1" ht="13.5" customHeight="1" outlineLevel="1" x14ac:dyDescent="0.35">
      <c r="B2964" s="45" t="s">
        <v>2718</v>
      </c>
      <c r="C2964" s="47" t="s">
        <v>5383</v>
      </c>
      <c r="D2964" s="51">
        <v>12600</v>
      </c>
      <c r="E2964" s="19">
        <f t="shared" si="134"/>
        <v>15120</v>
      </c>
      <c r="F2964" s="24" t="s">
        <v>10</v>
      </c>
      <c r="G2964" s="25">
        <v>1</v>
      </c>
      <c r="H2964" s="24" t="s">
        <v>3</v>
      </c>
      <c r="I2964" s="24" t="s">
        <v>952</v>
      </c>
      <c r="J2964" s="25">
        <v>445</v>
      </c>
      <c r="K2964" s="25">
        <v>214</v>
      </c>
      <c r="L2964" s="25">
        <v>140</v>
      </c>
      <c r="M2964" s="94">
        <v>1.3332200000000001E-2</v>
      </c>
      <c r="N2964" s="95">
        <v>0.97499999999999998</v>
      </c>
      <c r="O2964" s="41" t="s">
        <v>292</v>
      </c>
      <c r="P2964" s="108" t="s">
        <v>9935</v>
      </c>
    </row>
    <row r="2965" spans="2:16" s="22" customFormat="1" ht="13.5" customHeight="1" outlineLevel="1" x14ac:dyDescent="0.35">
      <c r="B2965" s="45" t="s">
        <v>2719</v>
      </c>
      <c r="C2965" s="47" t="s">
        <v>5384</v>
      </c>
      <c r="D2965" s="51">
        <v>13200</v>
      </c>
      <c r="E2965" s="19">
        <f t="shared" si="134"/>
        <v>15840</v>
      </c>
      <c r="F2965" s="24" t="s">
        <v>10</v>
      </c>
      <c r="G2965" s="25">
        <v>1</v>
      </c>
      <c r="H2965" s="24" t="s">
        <v>3</v>
      </c>
      <c r="I2965" s="24" t="s">
        <v>952</v>
      </c>
      <c r="J2965" s="25">
        <v>445</v>
      </c>
      <c r="K2965" s="25">
        <v>214</v>
      </c>
      <c r="L2965" s="25">
        <v>140</v>
      </c>
      <c r="M2965" s="94">
        <v>1.3332200000000001E-2</v>
      </c>
      <c r="N2965" s="95">
        <v>1.085</v>
      </c>
      <c r="O2965" s="41" t="s">
        <v>292</v>
      </c>
      <c r="P2965" s="108" t="s">
        <v>9936</v>
      </c>
    </row>
    <row r="2966" spans="2:16" s="22" customFormat="1" ht="13.5" customHeight="1" outlineLevel="1" x14ac:dyDescent="0.35">
      <c r="B2966" s="45" t="s">
        <v>2720</v>
      </c>
      <c r="C2966" s="47" t="s">
        <v>5385</v>
      </c>
      <c r="D2966" s="51">
        <v>13700</v>
      </c>
      <c r="E2966" s="19">
        <f t="shared" si="134"/>
        <v>16440</v>
      </c>
      <c r="F2966" s="24" t="s">
        <v>10</v>
      </c>
      <c r="G2966" s="25">
        <v>1</v>
      </c>
      <c r="H2966" s="24" t="s">
        <v>3</v>
      </c>
      <c r="I2966" s="24" t="s">
        <v>952</v>
      </c>
      <c r="J2966" s="25">
        <v>445</v>
      </c>
      <c r="K2966" s="25">
        <v>214</v>
      </c>
      <c r="L2966" s="25">
        <v>140</v>
      </c>
      <c r="M2966" s="94">
        <v>1.3332200000000001E-2</v>
      </c>
      <c r="N2966" s="95">
        <v>1.1499999999999999</v>
      </c>
      <c r="O2966" s="41" t="s">
        <v>292</v>
      </c>
      <c r="P2966" s="108" t="s">
        <v>9937</v>
      </c>
    </row>
    <row r="2967" spans="2:16" s="22" customFormat="1" ht="13.5" customHeight="1" outlineLevel="1" x14ac:dyDescent="0.35">
      <c r="B2967" s="45" t="s">
        <v>2721</v>
      </c>
      <c r="C2967" s="47" t="s">
        <v>5386</v>
      </c>
      <c r="D2967" s="51">
        <v>14300</v>
      </c>
      <c r="E2967" s="19">
        <f t="shared" si="134"/>
        <v>17160</v>
      </c>
      <c r="F2967" s="24" t="s">
        <v>10</v>
      </c>
      <c r="G2967" s="25">
        <v>1</v>
      </c>
      <c r="H2967" s="24" t="s">
        <v>3</v>
      </c>
      <c r="I2967" s="24" t="s">
        <v>952</v>
      </c>
      <c r="J2967" s="25">
        <v>445</v>
      </c>
      <c r="K2967" s="25">
        <v>214</v>
      </c>
      <c r="L2967" s="25">
        <v>140</v>
      </c>
      <c r="M2967" s="94">
        <v>1.3332200000000001E-2</v>
      </c>
      <c r="N2967" s="95">
        <v>1.2050000000000001</v>
      </c>
      <c r="O2967" s="41" t="s">
        <v>292</v>
      </c>
      <c r="P2967" s="108" t="s">
        <v>9938</v>
      </c>
    </row>
    <row r="2968" spans="2:16" s="22" customFormat="1" ht="13.5" customHeight="1" outlineLevel="1" x14ac:dyDescent="0.35">
      <c r="B2968" s="45" t="s">
        <v>2722</v>
      </c>
      <c r="C2968" s="47" t="s">
        <v>5387</v>
      </c>
      <c r="D2968" s="51">
        <v>14900</v>
      </c>
      <c r="E2968" s="19">
        <f t="shared" si="134"/>
        <v>17880</v>
      </c>
      <c r="F2968" s="24" t="s">
        <v>10</v>
      </c>
      <c r="G2968" s="25">
        <v>1</v>
      </c>
      <c r="H2968" s="24" t="s">
        <v>3</v>
      </c>
      <c r="I2968" s="24" t="s">
        <v>952</v>
      </c>
      <c r="J2968" s="25">
        <v>445</v>
      </c>
      <c r="K2968" s="25">
        <v>214</v>
      </c>
      <c r="L2968" s="25">
        <v>140</v>
      </c>
      <c r="M2968" s="94">
        <v>1.3332200000000001E-2</v>
      </c>
      <c r="N2968" s="95">
        <v>1.26</v>
      </c>
      <c r="O2968" s="41" t="s">
        <v>292</v>
      </c>
      <c r="P2968" s="108" t="s">
        <v>9939</v>
      </c>
    </row>
    <row r="2969" spans="2:16" s="22" customFormat="1" ht="13.5" customHeight="1" outlineLevel="1" x14ac:dyDescent="0.35">
      <c r="B2969" s="45" t="s">
        <v>2723</v>
      </c>
      <c r="C2969" s="47" t="s">
        <v>5388</v>
      </c>
      <c r="D2969" s="51">
        <v>1390</v>
      </c>
      <c r="E2969" s="19">
        <f t="shared" si="134"/>
        <v>1668</v>
      </c>
      <c r="F2969" s="24" t="s">
        <v>10</v>
      </c>
      <c r="G2969" s="25">
        <v>1</v>
      </c>
      <c r="H2969" s="24" t="s">
        <v>3</v>
      </c>
      <c r="I2969" s="24" t="s">
        <v>2441</v>
      </c>
      <c r="J2969" s="25">
        <v>150</v>
      </c>
      <c r="K2969" s="25">
        <v>220</v>
      </c>
      <c r="L2969" s="25">
        <v>50</v>
      </c>
      <c r="M2969" s="94">
        <v>1.65E-3</v>
      </c>
      <c r="N2969" s="95">
        <v>0.23</v>
      </c>
      <c r="O2969" s="41" t="s">
        <v>292</v>
      </c>
      <c r="P2969" s="108" t="s">
        <v>9940</v>
      </c>
    </row>
    <row r="2970" spans="2:16" s="22" customFormat="1" ht="13.5" customHeight="1" outlineLevel="1" x14ac:dyDescent="0.35">
      <c r="B2970" s="45" t="s">
        <v>2724</v>
      </c>
      <c r="C2970" s="47" t="s">
        <v>5389</v>
      </c>
      <c r="D2970" s="51">
        <v>2850</v>
      </c>
      <c r="E2970" s="19">
        <f t="shared" si="134"/>
        <v>3420</v>
      </c>
      <c r="F2970" s="24" t="s">
        <v>10</v>
      </c>
      <c r="G2970" s="25">
        <v>1</v>
      </c>
      <c r="H2970" s="24" t="s">
        <v>3</v>
      </c>
      <c r="I2970" s="24" t="s">
        <v>11</v>
      </c>
      <c r="J2970" s="25">
        <v>132</v>
      </c>
      <c r="K2970" s="25">
        <v>26</v>
      </c>
      <c r="L2970" s="25">
        <v>132</v>
      </c>
      <c r="M2970" s="94">
        <v>4.53024E-4</v>
      </c>
      <c r="N2970" s="95">
        <v>0.08</v>
      </c>
      <c r="O2970" s="41" t="s">
        <v>292</v>
      </c>
      <c r="P2970" s="108" t="s">
        <v>9941</v>
      </c>
    </row>
    <row r="2971" spans="2:16" s="22" customFormat="1" ht="13.5" customHeight="1" outlineLevel="1" x14ac:dyDescent="0.35">
      <c r="B2971" s="45" t="s">
        <v>2725</v>
      </c>
      <c r="C2971" s="47" t="s">
        <v>5390</v>
      </c>
      <c r="D2971" s="51">
        <v>4410</v>
      </c>
      <c r="E2971" s="19">
        <f t="shared" si="134"/>
        <v>5292</v>
      </c>
      <c r="F2971" s="24" t="s">
        <v>10</v>
      </c>
      <c r="G2971" s="25">
        <v>1</v>
      </c>
      <c r="H2971" s="24" t="s">
        <v>3</v>
      </c>
      <c r="I2971" s="24" t="s">
        <v>11</v>
      </c>
      <c r="J2971" s="25">
        <v>132</v>
      </c>
      <c r="K2971" s="25">
        <v>26</v>
      </c>
      <c r="L2971" s="25">
        <v>132</v>
      </c>
      <c r="M2971" s="94">
        <v>4.53024E-4</v>
      </c>
      <c r="N2971" s="95">
        <v>8.1000000000000003E-2</v>
      </c>
      <c r="O2971" s="41" t="s">
        <v>292</v>
      </c>
      <c r="P2971" s="108" t="s">
        <v>9943</v>
      </c>
    </row>
    <row r="2972" spans="2:16" s="22" customFormat="1" ht="13.5" customHeight="1" outlineLevel="1" x14ac:dyDescent="0.35">
      <c r="B2972" s="45" t="s">
        <v>2726</v>
      </c>
      <c r="C2972" s="47" t="s">
        <v>5391</v>
      </c>
      <c r="D2972" s="51">
        <v>23600</v>
      </c>
      <c r="E2972" s="19">
        <f t="shared" si="134"/>
        <v>28320</v>
      </c>
      <c r="F2972" s="24" t="s">
        <v>10</v>
      </c>
      <c r="G2972" s="25">
        <v>1</v>
      </c>
      <c r="H2972" s="24" t="s">
        <v>3</v>
      </c>
      <c r="I2972" s="24" t="s">
        <v>952</v>
      </c>
      <c r="J2972" s="25">
        <v>617</v>
      </c>
      <c r="K2972" s="25">
        <v>246</v>
      </c>
      <c r="L2972" s="25">
        <v>149</v>
      </c>
      <c r="M2972" s="94">
        <v>2.2615518000000001E-2</v>
      </c>
      <c r="N2972" s="95">
        <v>1.54</v>
      </c>
      <c r="O2972" s="41" t="s">
        <v>292</v>
      </c>
      <c r="P2972" s="108" t="s">
        <v>9942</v>
      </c>
    </row>
    <row r="2973" spans="2:16" s="22" customFormat="1" ht="13.5" customHeight="1" outlineLevel="1" x14ac:dyDescent="0.35">
      <c r="B2973" s="45" t="s">
        <v>2727</v>
      </c>
      <c r="C2973" s="47" t="s">
        <v>5392</v>
      </c>
      <c r="D2973" s="51">
        <v>110</v>
      </c>
      <c r="E2973" s="19">
        <f t="shared" si="134"/>
        <v>132</v>
      </c>
      <c r="F2973" s="24" t="s">
        <v>10</v>
      </c>
      <c r="G2973" s="25">
        <v>1</v>
      </c>
      <c r="H2973" s="24" t="s">
        <v>3</v>
      </c>
      <c r="I2973" s="24" t="s">
        <v>38</v>
      </c>
      <c r="J2973" s="25">
        <v>100</v>
      </c>
      <c r="K2973" s="25">
        <v>70</v>
      </c>
      <c r="L2973" s="25">
        <v>65</v>
      </c>
      <c r="M2973" s="94">
        <v>4.55E-4</v>
      </c>
      <c r="N2973" s="95">
        <v>0.15</v>
      </c>
      <c r="O2973" s="41" t="s">
        <v>292</v>
      </c>
      <c r="P2973" s="108" t="s">
        <v>9944</v>
      </c>
    </row>
    <row r="2974" spans="2:16" s="22" customFormat="1" ht="13.5" customHeight="1" outlineLevel="1" x14ac:dyDescent="0.35">
      <c r="B2974" s="45" t="s">
        <v>2728</v>
      </c>
      <c r="C2974" s="47" t="s">
        <v>5393</v>
      </c>
      <c r="D2974" s="51">
        <v>480</v>
      </c>
      <c r="E2974" s="19">
        <f t="shared" si="134"/>
        <v>576</v>
      </c>
      <c r="F2974" s="24" t="s">
        <v>10</v>
      </c>
      <c r="G2974" s="25">
        <v>1</v>
      </c>
      <c r="H2974" s="24" t="s">
        <v>3</v>
      </c>
      <c r="I2974" s="24" t="s">
        <v>38</v>
      </c>
      <c r="J2974" s="25">
        <v>175</v>
      </c>
      <c r="K2974" s="25">
        <v>190</v>
      </c>
      <c r="L2974" s="25">
        <v>100</v>
      </c>
      <c r="M2974" s="94">
        <v>3.3249999999999998E-3</v>
      </c>
      <c r="N2974" s="95">
        <v>0.59</v>
      </c>
      <c r="O2974" s="41" t="s">
        <v>292</v>
      </c>
      <c r="P2974" s="108" t="s">
        <v>9945</v>
      </c>
    </row>
    <row r="2975" spans="2:16" s="22" customFormat="1" ht="13.5" customHeight="1" outlineLevel="1" x14ac:dyDescent="0.35">
      <c r="B2975" s="45" t="s">
        <v>2729</v>
      </c>
      <c r="C2975" s="47" t="s">
        <v>5394</v>
      </c>
      <c r="D2975" s="51">
        <v>500</v>
      </c>
      <c r="E2975" s="19">
        <f t="shared" si="134"/>
        <v>600</v>
      </c>
      <c r="F2975" s="24" t="s">
        <v>10</v>
      </c>
      <c r="G2975" s="25">
        <v>1</v>
      </c>
      <c r="H2975" s="24" t="s">
        <v>3</v>
      </c>
      <c r="I2975" s="24" t="s">
        <v>38</v>
      </c>
      <c r="J2975" s="25">
        <v>175</v>
      </c>
      <c r="K2975" s="25">
        <v>190</v>
      </c>
      <c r="L2975" s="25">
        <v>100</v>
      </c>
      <c r="M2975" s="94">
        <v>3.3249999999999998E-3</v>
      </c>
      <c r="N2975" s="95">
        <v>0.59</v>
      </c>
      <c r="O2975" s="41" t="s">
        <v>292</v>
      </c>
      <c r="P2975" s="108" t="s">
        <v>9946</v>
      </c>
    </row>
    <row r="2976" spans="2:16" s="22" customFormat="1" ht="13.5" customHeight="1" outlineLevel="1" x14ac:dyDescent="0.35">
      <c r="B2976" s="45" t="s">
        <v>2730</v>
      </c>
      <c r="C2976" s="47" t="s">
        <v>5395</v>
      </c>
      <c r="D2976" s="51">
        <v>980</v>
      </c>
      <c r="E2976" s="19">
        <f t="shared" si="134"/>
        <v>1176</v>
      </c>
      <c r="F2976" s="24" t="s">
        <v>10</v>
      </c>
      <c r="G2976" s="25">
        <v>1</v>
      </c>
      <c r="H2976" s="24" t="s">
        <v>3</v>
      </c>
      <c r="I2976" s="24" t="s">
        <v>38</v>
      </c>
      <c r="J2976" s="25">
        <v>175</v>
      </c>
      <c r="K2976" s="25">
        <v>190</v>
      </c>
      <c r="L2976" s="25">
        <v>100</v>
      </c>
      <c r="M2976" s="94">
        <v>3.3249999999999998E-3</v>
      </c>
      <c r="N2976" s="95">
        <v>0.5</v>
      </c>
      <c r="O2976" s="41" t="s">
        <v>292</v>
      </c>
      <c r="P2976" s="108" t="s">
        <v>9947</v>
      </c>
    </row>
    <row r="2977" spans="2:16" s="22" customFormat="1" ht="13.5" customHeight="1" outlineLevel="1" x14ac:dyDescent="0.35">
      <c r="B2977" s="45" t="s">
        <v>2731</v>
      </c>
      <c r="C2977" s="47" t="s">
        <v>5396</v>
      </c>
      <c r="D2977" s="51">
        <v>1070</v>
      </c>
      <c r="E2977" s="19">
        <f t="shared" si="134"/>
        <v>1284</v>
      </c>
      <c r="F2977" s="24" t="s">
        <v>10</v>
      </c>
      <c r="G2977" s="25">
        <v>1</v>
      </c>
      <c r="H2977" s="24" t="s">
        <v>3</v>
      </c>
      <c r="I2977" s="24" t="s">
        <v>38</v>
      </c>
      <c r="J2977" s="25">
        <v>175</v>
      </c>
      <c r="K2977" s="25">
        <v>190</v>
      </c>
      <c r="L2977" s="25">
        <v>100</v>
      </c>
      <c r="M2977" s="94">
        <v>3.3249999999999998E-3</v>
      </c>
      <c r="N2977" s="95">
        <v>0.54</v>
      </c>
      <c r="O2977" s="41" t="s">
        <v>292</v>
      </c>
      <c r="P2977" s="108" t="s">
        <v>9948</v>
      </c>
    </row>
    <row r="2978" spans="2:16" s="22" customFormat="1" ht="13.5" customHeight="1" outlineLevel="1" x14ac:dyDescent="0.35">
      <c r="B2978" s="45" t="s">
        <v>5760</v>
      </c>
      <c r="C2978" s="34" t="s">
        <v>10805</v>
      </c>
      <c r="D2978" s="51">
        <v>1730</v>
      </c>
      <c r="E2978" s="19">
        <f t="shared" ref="E2978:E2988" si="135">D2978*1.2</f>
        <v>2076</v>
      </c>
      <c r="F2978" s="24" t="s">
        <v>2440</v>
      </c>
      <c r="G2978" s="25">
        <v>2</v>
      </c>
      <c r="H2978" s="24" t="s">
        <v>3</v>
      </c>
      <c r="I2978" s="24" t="s">
        <v>38</v>
      </c>
      <c r="J2978" s="24">
        <v>2020</v>
      </c>
      <c r="K2978" s="24">
        <v>80</v>
      </c>
      <c r="L2978" s="24">
        <v>80</v>
      </c>
      <c r="M2978" s="94">
        <v>1.2928E-2</v>
      </c>
      <c r="N2978" s="95">
        <v>1.98</v>
      </c>
      <c r="O2978" s="41" t="s">
        <v>292</v>
      </c>
      <c r="P2978" s="108" t="s">
        <v>10264</v>
      </c>
    </row>
    <row r="2979" spans="2:16" s="22" customFormat="1" ht="13.5" customHeight="1" outlineLevel="1" x14ac:dyDescent="0.35">
      <c r="B2979" s="45" t="s">
        <v>2732</v>
      </c>
      <c r="C2979" s="34" t="s">
        <v>10809</v>
      </c>
      <c r="D2979" s="51">
        <v>5640</v>
      </c>
      <c r="E2979" s="19">
        <f t="shared" si="135"/>
        <v>6768</v>
      </c>
      <c r="F2979" s="24" t="s">
        <v>2440</v>
      </c>
      <c r="G2979" s="25">
        <v>2</v>
      </c>
      <c r="H2979" s="24" t="s">
        <v>3</v>
      </c>
      <c r="I2979" s="24" t="s">
        <v>38</v>
      </c>
      <c r="J2979" s="100">
        <v>2020</v>
      </c>
      <c r="K2979" s="25">
        <v>157</v>
      </c>
      <c r="L2979" s="25">
        <v>190</v>
      </c>
      <c r="M2979" s="94">
        <v>6.02566E-2</v>
      </c>
      <c r="N2979" s="95">
        <v>2.4396000000000001E-2</v>
      </c>
      <c r="O2979" s="41" t="s">
        <v>292</v>
      </c>
      <c r="P2979" s="108" t="s">
        <v>10265</v>
      </c>
    </row>
    <row r="2980" spans="2:16" s="22" customFormat="1" ht="13.5" customHeight="1" outlineLevel="1" x14ac:dyDescent="0.35">
      <c r="B2980" s="45" t="s">
        <v>2733</v>
      </c>
      <c r="C2980" s="34" t="s">
        <v>10808</v>
      </c>
      <c r="D2980" s="51">
        <v>1790</v>
      </c>
      <c r="E2980" s="19">
        <f t="shared" si="135"/>
        <v>2148</v>
      </c>
      <c r="F2980" s="24" t="s">
        <v>2440</v>
      </c>
      <c r="G2980" s="25">
        <v>2</v>
      </c>
      <c r="H2980" s="24" t="s">
        <v>3</v>
      </c>
      <c r="I2980" s="24" t="s">
        <v>38</v>
      </c>
      <c r="J2980" s="100">
        <v>2020</v>
      </c>
      <c r="K2980" s="25">
        <v>157</v>
      </c>
      <c r="L2980" s="25">
        <v>190</v>
      </c>
      <c r="M2980" s="94">
        <v>6.02566E-2</v>
      </c>
      <c r="N2980" s="95">
        <v>2.4396000000000001E-2</v>
      </c>
      <c r="O2980" s="41" t="s">
        <v>292</v>
      </c>
      <c r="P2980" s="108" t="s">
        <v>10266</v>
      </c>
    </row>
    <row r="2981" spans="2:16" s="22" customFormat="1" ht="13.5" customHeight="1" outlineLevel="1" x14ac:dyDescent="0.35">
      <c r="B2981" s="45" t="s">
        <v>5761</v>
      </c>
      <c r="C2981" s="34" t="s">
        <v>10807</v>
      </c>
      <c r="D2981" s="51">
        <v>1720</v>
      </c>
      <c r="E2981" s="19">
        <f t="shared" si="135"/>
        <v>2064</v>
      </c>
      <c r="F2981" s="24" t="s">
        <v>2440</v>
      </c>
      <c r="G2981" s="25">
        <v>2</v>
      </c>
      <c r="H2981" s="24" t="s">
        <v>3</v>
      </c>
      <c r="I2981" s="24" t="s">
        <v>38</v>
      </c>
      <c r="J2981" s="24">
        <v>2020</v>
      </c>
      <c r="K2981" s="24">
        <v>60</v>
      </c>
      <c r="L2981" s="24">
        <v>60</v>
      </c>
      <c r="M2981" s="94">
        <v>7.2719999999999998E-3</v>
      </c>
      <c r="N2981" s="95">
        <v>0.55500000000000005</v>
      </c>
      <c r="O2981" s="41" t="s">
        <v>292</v>
      </c>
      <c r="P2981" s="108" t="s">
        <v>10267</v>
      </c>
    </row>
    <row r="2982" spans="2:16" s="22" customFormat="1" ht="13.5" customHeight="1" outlineLevel="1" x14ac:dyDescent="0.35">
      <c r="B2982" s="45" t="s">
        <v>5762</v>
      </c>
      <c r="C2982" s="34" t="s">
        <v>10806</v>
      </c>
      <c r="D2982" s="51">
        <v>6610</v>
      </c>
      <c r="E2982" s="19">
        <f t="shared" si="135"/>
        <v>7932</v>
      </c>
      <c r="F2982" s="24" t="s">
        <v>2440</v>
      </c>
      <c r="G2982" s="25">
        <v>2</v>
      </c>
      <c r="H2982" s="24" t="s">
        <v>3</v>
      </c>
      <c r="I2982" s="24" t="s">
        <v>38</v>
      </c>
      <c r="J2982" s="24">
        <v>2020</v>
      </c>
      <c r="K2982" s="24">
        <v>80</v>
      </c>
      <c r="L2982" s="24">
        <v>80</v>
      </c>
      <c r="M2982" s="94">
        <v>1.2928E-2</v>
      </c>
      <c r="N2982" s="95">
        <v>0.61699999999999999</v>
      </c>
      <c r="O2982" s="41" t="s">
        <v>292</v>
      </c>
      <c r="P2982" s="108" t="s">
        <v>10268</v>
      </c>
    </row>
    <row r="2983" spans="2:16" s="22" customFormat="1" ht="13.5" customHeight="1" outlineLevel="1" x14ac:dyDescent="0.35">
      <c r="B2983" s="45" t="s">
        <v>5763</v>
      </c>
      <c r="C2983" s="47" t="s">
        <v>7020</v>
      </c>
      <c r="D2983" s="51">
        <v>620</v>
      </c>
      <c r="E2983" s="19">
        <f t="shared" si="135"/>
        <v>744</v>
      </c>
      <c r="F2983" s="24" t="s">
        <v>10</v>
      </c>
      <c r="G2983" s="25">
        <v>1</v>
      </c>
      <c r="H2983" s="24" t="s">
        <v>3</v>
      </c>
      <c r="I2983" s="24" t="s">
        <v>41</v>
      </c>
      <c r="J2983" s="24">
        <v>136</v>
      </c>
      <c r="K2983" s="24">
        <v>123</v>
      </c>
      <c r="L2983" s="24">
        <v>88</v>
      </c>
      <c r="M2983" s="94">
        <v>1.4720639999999999E-3</v>
      </c>
      <c r="N2983" s="95">
        <v>0.23</v>
      </c>
      <c r="O2983" s="41" t="s">
        <v>292</v>
      </c>
      <c r="P2983" s="108" t="s">
        <v>7339</v>
      </c>
    </row>
    <row r="2984" spans="2:16" s="22" customFormat="1" ht="13.5" customHeight="1" outlineLevel="1" x14ac:dyDescent="0.35">
      <c r="B2984" s="45" t="s">
        <v>2734</v>
      </c>
      <c r="C2984" s="47" t="s">
        <v>7021</v>
      </c>
      <c r="D2984" s="51">
        <v>590</v>
      </c>
      <c r="E2984" s="19">
        <f t="shared" si="135"/>
        <v>708</v>
      </c>
      <c r="F2984" s="24" t="s">
        <v>10</v>
      </c>
      <c r="G2984" s="25">
        <v>1</v>
      </c>
      <c r="H2984" s="24" t="s">
        <v>3</v>
      </c>
      <c r="I2984" s="24" t="s">
        <v>41</v>
      </c>
      <c r="J2984" s="24">
        <v>136</v>
      </c>
      <c r="K2984" s="24">
        <v>123</v>
      </c>
      <c r="L2984" s="24">
        <v>88</v>
      </c>
      <c r="M2984" s="94">
        <v>1.4720639999999999E-3</v>
      </c>
      <c r="N2984" s="95">
        <v>0.28000000000000003</v>
      </c>
      <c r="O2984" s="41" t="s">
        <v>292</v>
      </c>
      <c r="P2984" s="108" t="s">
        <v>7340</v>
      </c>
    </row>
    <row r="2985" spans="2:16" s="22" customFormat="1" ht="13.5" customHeight="1" outlineLevel="1" x14ac:dyDescent="0.35">
      <c r="B2985" s="45" t="s">
        <v>5764</v>
      </c>
      <c r="C2985" s="47" t="s">
        <v>7022</v>
      </c>
      <c r="D2985" s="51">
        <v>960</v>
      </c>
      <c r="E2985" s="19">
        <f t="shared" si="135"/>
        <v>1152</v>
      </c>
      <c r="F2985" s="24" t="s">
        <v>10</v>
      </c>
      <c r="G2985" s="25">
        <v>1</v>
      </c>
      <c r="H2985" s="24" t="s">
        <v>3</v>
      </c>
      <c r="I2985" s="24" t="s">
        <v>41</v>
      </c>
      <c r="J2985" s="24">
        <v>136</v>
      </c>
      <c r="K2985" s="24">
        <v>123</v>
      </c>
      <c r="L2985" s="24">
        <v>88</v>
      </c>
      <c r="M2985" s="94">
        <v>1.4720639999999999E-3</v>
      </c>
      <c r="N2985" s="95">
        <v>0.25</v>
      </c>
      <c r="O2985" s="41" t="s">
        <v>292</v>
      </c>
      <c r="P2985" s="108" t="s">
        <v>10304</v>
      </c>
    </row>
    <row r="2986" spans="2:16" s="22" customFormat="1" ht="13.5" customHeight="1" outlineLevel="1" x14ac:dyDescent="0.35">
      <c r="B2986" s="45" t="s">
        <v>5765</v>
      </c>
      <c r="C2986" s="47" t="s">
        <v>7023</v>
      </c>
      <c r="D2986" s="51">
        <v>910</v>
      </c>
      <c r="E2986" s="19">
        <f t="shared" si="135"/>
        <v>1092</v>
      </c>
      <c r="F2986" s="24" t="s">
        <v>10</v>
      </c>
      <c r="G2986" s="25">
        <v>1</v>
      </c>
      <c r="H2986" s="24" t="s">
        <v>3</v>
      </c>
      <c r="I2986" s="24" t="s">
        <v>41</v>
      </c>
      <c r="J2986" s="24">
        <v>136</v>
      </c>
      <c r="K2986" s="24">
        <v>123</v>
      </c>
      <c r="L2986" s="24">
        <v>88</v>
      </c>
      <c r="M2986" s="94">
        <v>1.4720639999999999E-3</v>
      </c>
      <c r="N2986" s="95">
        <v>0.25</v>
      </c>
      <c r="O2986" s="41" t="s">
        <v>292</v>
      </c>
      <c r="P2986" s="108" t="s">
        <v>7336</v>
      </c>
    </row>
    <row r="2987" spans="2:16" s="22" customFormat="1" ht="13.5" customHeight="1" outlineLevel="1" x14ac:dyDescent="0.35">
      <c r="B2987" s="45" t="s">
        <v>5766</v>
      </c>
      <c r="C2987" s="47" t="s">
        <v>7024</v>
      </c>
      <c r="D2987" s="51">
        <v>1290</v>
      </c>
      <c r="E2987" s="19">
        <f t="shared" si="135"/>
        <v>1548</v>
      </c>
      <c r="F2987" s="24" t="s">
        <v>10</v>
      </c>
      <c r="G2987" s="25">
        <v>1</v>
      </c>
      <c r="H2987" s="24" t="s">
        <v>3</v>
      </c>
      <c r="I2987" s="24" t="s">
        <v>41</v>
      </c>
      <c r="J2987" s="24">
        <v>365</v>
      </c>
      <c r="K2987" s="24">
        <v>195</v>
      </c>
      <c r="L2987" s="24">
        <v>95</v>
      </c>
      <c r="M2987" s="94">
        <v>6.7616250000000003E-3</v>
      </c>
      <c r="N2987" s="95">
        <v>1.95</v>
      </c>
      <c r="O2987" s="41" t="s">
        <v>292</v>
      </c>
      <c r="P2987" s="108" t="s">
        <v>7337</v>
      </c>
    </row>
    <row r="2988" spans="2:16" s="22" customFormat="1" ht="13.5" customHeight="1" outlineLevel="1" x14ac:dyDescent="0.35">
      <c r="B2988" s="45" t="s">
        <v>5767</v>
      </c>
      <c r="C2988" s="47" t="s">
        <v>7025</v>
      </c>
      <c r="D2988" s="51">
        <v>1250</v>
      </c>
      <c r="E2988" s="19">
        <f t="shared" si="135"/>
        <v>1500</v>
      </c>
      <c r="F2988" s="24" t="s">
        <v>10</v>
      </c>
      <c r="G2988" s="25">
        <v>1</v>
      </c>
      <c r="H2988" s="24" t="s">
        <v>3</v>
      </c>
      <c r="I2988" s="24" t="s">
        <v>41</v>
      </c>
      <c r="J2988" s="24">
        <v>136</v>
      </c>
      <c r="K2988" s="24">
        <v>123</v>
      </c>
      <c r="L2988" s="24">
        <v>88</v>
      </c>
      <c r="M2988" s="94">
        <v>6.7616250000000003E-3</v>
      </c>
      <c r="N2988" s="95">
        <v>0.27</v>
      </c>
      <c r="O2988" s="41" t="s">
        <v>292</v>
      </c>
      <c r="P2988" s="108" t="s">
        <v>7338</v>
      </c>
    </row>
    <row r="2989" spans="2:16" s="22" customFormat="1" ht="13.5" customHeight="1" outlineLevel="1" x14ac:dyDescent="0.35">
      <c r="B2989" s="45" t="s">
        <v>2735</v>
      </c>
      <c r="C2989" s="47" t="s">
        <v>7026</v>
      </c>
      <c r="D2989" s="51">
        <v>4340</v>
      </c>
      <c r="E2989" s="19">
        <f t="shared" ref="E2989:E3052" si="136">D2989*1.2</f>
        <v>5208</v>
      </c>
      <c r="F2989" s="24" t="s">
        <v>10</v>
      </c>
      <c r="G2989" s="25">
        <v>1</v>
      </c>
      <c r="H2989" s="24" t="s">
        <v>3</v>
      </c>
      <c r="I2989" s="24" t="s">
        <v>952</v>
      </c>
      <c r="J2989" s="25">
        <v>195</v>
      </c>
      <c r="K2989" s="25">
        <v>155</v>
      </c>
      <c r="L2989" s="25">
        <v>95</v>
      </c>
      <c r="M2989" s="94">
        <v>2.8713749999999998E-3</v>
      </c>
      <c r="N2989" s="95">
        <v>0.55000000000000004</v>
      </c>
      <c r="O2989" s="41" t="s">
        <v>292</v>
      </c>
      <c r="P2989" s="108" t="s">
        <v>9949</v>
      </c>
    </row>
    <row r="2990" spans="2:16" s="22" customFormat="1" ht="13.5" customHeight="1" outlineLevel="1" x14ac:dyDescent="0.35">
      <c r="B2990" s="45" t="s">
        <v>2736</v>
      </c>
      <c r="C2990" s="47" t="s">
        <v>7027</v>
      </c>
      <c r="D2990" s="51">
        <v>4350</v>
      </c>
      <c r="E2990" s="19">
        <f t="shared" si="136"/>
        <v>5220</v>
      </c>
      <c r="F2990" s="24" t="s">
        <v>10</v>
      </c>
      <c r="G2990" s="25">
        <v>1</v>
      </c>
      <c r="H2990" s="24" t="s">
        <v>3</v>
      </c>
      <c r="I2990" s="24" t="s">
        <v>952</v>
      </c>
      <c r="J2990" s="25">
        <v>195</v>
      </c>
      <c r="K2990" s="25">
        <v>155</v>
      </c>
      <c r="L2990" s="25">
        <v>95</v>
      </c>
      <c r="M2990" s="94">
        <v>2.8713749999999998E-3</v>
      </c>
      <c r="N2990" s="95">
        <v>0.55000000000000004</v>
      </c>
      <c r="O2990" s="41" t="s">
        <v>292</v>
      </c>
      <c r="P2990" s="108" t="s">
        <v>9950</v>
      </c>
    </row>
    <row r="2991" spans="2:16" s="22" customFormat="1" ht="13.5" customHeight="1" outlineLevel="1" x14ac:dyDescent="0.35">
      <c r="B2991" s="45" t="s">
        <v>2737</v>
      </c>
      <c r="C2991" s="47" t="s">
        <v>7233</v>
      </c>
      <c r="D2991" s="51">
        <v>650</v>
      </c>
      <c r="E2991" s="19">
        <f t="shared" si="136"/>
        <v>780</v>
      </c>
      <c r="F2991" s="24" t="s">
        <v>10</v>
      </c>
      <c r="G2991" s="25">
        <v>1</v>
      </c>
      <c r="H2991" s="24" t="s">
        <v>3</v>
      </c>
      <c r="I2991" s="24" t="s">
        <v>38</v>
      </c>
      <c r="J2991" s="25">
        <v>156</v>
      </c>
      <c r="K2991" s="25">
        <v>150</v>
      </c>
      <c r="L2991" s="25">
        <v>63</v>
      </c>
      <c r="M2991" s="94">
        <v>1.4741999999999999E-3</v>
      </c>
      <c r="N2991" s="95">
        <v>0.52</v>
      </c>
      <c r="O2991" s="41" t="s">
        <v>292</v>
      </c>
      <c r="P2991" s="108" t="s">
        <v>9951</v>
      </c>
    </row>
    <row r="2992" spans="2:16" s="22" customFormat="1" ht="13.5" customHeight="1" outlineLevel="1" x14ac:dyDescent="0.35">
      <c r="B2992" s="45" t="s">
        <v>2738</v>
      </c>
      <c r="C2992" s="47" t="s">
        <v>7234</v>
      </c>
      <c r="D2992" s="51">
        <v>650</v>
      </c>
      <c r="E2992" s="19">
        <f t="shared" si="136"/>
        <v>780</v>
      </c>
      <c r="F2992" s="24" t="s">
        <v>10</v>
      </c>
      <c r="G2992" s="25">
        <v>1</v>
      </c>
      <c r="H2992" s="24" t="s">
        <v>3</v>
      </c>
      <c r="I2992" s="24" t="s">
        <v>38</v>
      </c>
      <c r="J2992" s="25">
        <v>156</v>
      </c>
      <c r="K2992" s="25">
        <v>150</v>
      </c>
      <c r="L2992" s="25">
        <v>63</v>
      </c>
      <c r="M2992" s="94">
        <v>1.4741999999999999E-3</v>
      </c>
      <c r="N2992" s="95">
        <v>0.49</v>
      </c>
      <c r="O2992" s="41" t="s">
        <v>292</v>
      </c>
      <c r="P2992" s="108" t="s">
        <v>9952</v>
      </c>
    </row>
    <row r="2993" spans="2:16" s="22" customFormat="1" ht="13.5" customHeight="1" outlineLevel="1" x14ac:dyDescent="0.35">
      <c r="B2993" s="45" t="s">
        <v>2739</v>
      </c>
      <c r="C2993" s="47" t="s">
        <v>7028</v>
      </c>
      <c r="D2993" s="51">
        <v>1880</v>
      </c>
      <c r="E2993" s="19">
        <f t="shared" si="136"/>
        <v>2256</v>
      </c>
      <c r="F2993" s="24" t="s">
        <v>10</v>
      </c>
      <c r="G2993" s="25">
        <v>1</v>
      </c>
      <c r="H2993" s="24" t="s">
        <v>3</v>
      </c>
      <c r="I2993" s="24" t="s">
        <v>41</v>
      </c>
      <c r="J2993" s="25">
        <v>264</v>
      </c>
      <c r="K2993" s="25">
        <v>121</v>
      </c>
      <c r="L2993" s="25">
        <v>118</v>
      </c>
      <c r="M2993" s="94">
        <v>3.7693919999999999E-3</v>
      </c>
      <c r="N2993" s="95">
        <v>1.1200000000000001</v>
      </c>
      <c r="O2993" s="41" t="s">
        <v>292</v>
      </c>
      <c r="P2993" s="108" t="s">
        <v>9953</v>
      </c>
    </row>
    <row r="2994" spans="2:16" s="22" customFormat="1" ht="13.5" customHeight="1" outlineLevel="1" x14ac:dyDescent="0.35">
      <c r="B2994" s="45" t="s">
        <v>5768</v>
      </c>
      <c r="C2994" s="47" t="s">
        <v>7029</v>
      </c>
      <c r="D2994" s="51">
        <v>2440</v>
      </c>
      <c r="E2994" s="19">
        <f t="shared" si="136"/>
        <v>2928</v>
      </c>
      <c r="F2994" s="24" t="s">
        <v>10</v>
      </c>
      <c r="G2994" s="25">
        <v>1</v>
      </c>
      <c r="H2994" s="24" t="s">
        <v>3</v>
      </c>
      <c r="I2994" s="24" t="s">
        <v>41</v>
      </c>
      <c r="J2994" s="25">
        <v>264</v>
      </c>
      <c r="K2994" s="25">
        <v>121</v>
      </c>
      <c r="L2994" s="25">
        <v>118</v>
      </c>
      <c r="M2994" s="94">
        <v>3.7693919999999999E-3</v>
      </c>
      <c r="N2994" s="95">
        <v>1.1200000000000001</v>
      </c>
      <c r="O2994" s="41" t="s">
        <v>292</v>
      </c>
      <c r="P2994" s="108" t="s">
        <v>10308</v>
      </c>
    </row>
    <row r="2995" spans="2:16" s="22" customFormat="1" ht="13.5" customHeight="1" outlineLevel="1" x14ac:dyDescent="0.35">
      <c r="B2995" s="45" t="s">
        <v>2740</v>
      </c>
      <c r="C2995" s="47" t="s">
        <v>7030</v>
      </c>
      <c r="D2995" s="51">
        <v>310</v>
      </c>
      <c r="E2995" s="19">
        <f t="shared" si="136"/>
        <v>372</v>
      </c>
      <c r="F2995" s="24" t="s">
        <v>10</v>
      </c>
      <c r="G2995" s="25">
        <v>1</v>
      </c>
      <c r="H2995" s="24" t="s">
        <v>3</v>
      </c>
      <c r="I2995" s="24" t="s">
        <v>38</v>
      </c>
      <c r="J2995" s="25">
        <v>140</v>
      </c>
      <c r="K2995" s="25">
        <v>93</v>
      </c>
      <c r="L2995" s="25">
        <v>70</v>
      </c>
      <c r="M2995" s="94">
        <v>9.1140000000000004E-4</v>
      </c>
      <c r="N2995" s="95">
        <v>0.18</v>
      </c>
      <c r="O2995" s="41" t="s">
        <v>292</v>
      </c>
      <c r="P2995" s="108" t="s">
        <v>9954</v>
      </c>
    </row>
    <row r="2996" spans="2:16" s="22" customFormat="1" ht="13.5" customHeight="1" outlineLevel="1" x14ac:dyDescent="0.35">
      <c r="B2996" s="45" t="s">
        <v>2741</v>
      </c>
      <c r="C2996" s="47" t="s">
        <v>7031</v>
      </c>
      <c r="D2996" s="51">
        <v>1910</v>
      </c>
      <c r="E2996" s="19">
        <f t="shared" si="136"/>
        <v>2292</v>
      </c>
      <c r="F2996" s="24" t="s">
        <v>10</v>
      </c>
      <c r="G2996" s="25">
        <v>1</v>
      </c>
      <c r="H2996" s="24" t="s">
        <v>3</v>
      </c>
      <c r="I2996" s="24" t="s">
        <v>41</v>
      </c>
      <c r="J2996" s="25">
        <v>264</v>
      </c>
      <c r="K2996" s="25">
        <v>121</v>
      </c>
      <c r="L2996" s="25">
        <v>118</v>
      </c>
      <c r="M2996" s="94">
        <v>3.7693919999999999E-3</v>
      </c>
      <c r="N2996" s="95">
        <v>1.1200000000000001</v>
      </c>
      <c r="O2996" s="41" t="s">
        <v>292</v>
      </c>
      <c r="P2996" s="108" t="s">
        <v>9955</v>
      </c>
    </row>
    <row r="2997" spans="2:16" s="22" customFormat="1" ht="13.5" customHeight="1" outlineLevel="1" x14ac:dyDescent="0.35">
      <c r="B2997" s="45" t="s">
        <v>2742</v>
      </c>
      <c r="C2997" s="47" t="s">
        <v>7032</v>
      </c>
      <c r="D2997" s="51">
        <v>1900</v>
      </c>
      <c r="E2997" s="19">
        <f t="shared" si="136"/>
        <v>2280</v>
      </c>
      <c r="F2997" s="24" t="s">
        <v>10</v>
      </c>
      <c r="G2997" s="25">
        <v>1</v>
      </c>
      <c r="H2997" s="24" t="s">
        <v>3</v>
      </c>
      <c r="I2997" s="24" t="s">
        <v>41</v>
      </c>
      <c r="J2997" s="25">
        <v>264</v>
      </c>
      <c r="K2997" s="25">
        <v>121</v>
      </c>
      <c r="L2997" s="25">
        <v>118</v>
      </c>
      <c r="M2997" s="94">
        <v>3.7693919999999999E-3</v>
      </c>
      <c r="N2997" s="95">
        <v>1.1200000000000001</v>
      </c>
      <c r="O2997" s="41" t="s">
        <v>292</v>
      </c>
      <c r="P2997" s="108" t="s">
        <v>9956</v>
      </c>
    </row>
    <row r="2998" spans="2:16" s="22" customFormat="1" ht="13.5" customHeight="1" outlineLevel="1" x14ac:dyDescent="0.35">
      <c r="B2998" s="45" t="s">
        <v>5769</v>
      </c>
      <c r="C2998" s="47" t="s">
        <v>7033</v>
      </c>
      <c r="D2998" s="51">
        <v>2440</v>
      </c>
      <c r="E2998" s="19">
        <f t="shared" si="136"/>
        <v>2928</v>
      </c>
      <c r="F2998" s="24" t="s">
        <v>10</v>
      </c>
      <c r="G2998" s="25">
        <v>1</v>
      </c>
      <c r="H2998" s="24" t="s">
        <v>3</v>
      </c>
      <c r="I2998" s="24" t="s">
        <v>41</v>
      </c>
      <c r="J2998" s="25">
        <v>264</v>
      </c>
      <c r="K2998" s="25">
        <v>121</v>
      </c>
      <c r="L2998" s="25">
        <v>118</v>
      </c>
      <c r="M2998" s="94">
        <v>3.7693919999999999E-3</v>
      </c>
      <c r="N2998" s="95">
        <v>1.1200000000000001</v>
      </c>
      <c r="O2998" s="41" t="s">
        <v>292</v>
      </c>
      <c r="P2998" s="108" t="s">
        <v>10309</v>
      </c>
    </row>
    <row r="2999" spans="2:16" s="22" customFormat="1" ht="13.5" customHeight="1" outlineLevel="1" x14ac:dyDescent="0.35">
      <c r="B2999" s="45" t="s">
        <v>2743</v>
      </c>
      <c r="C2999" s="47" t="s">
        <v>7034</v>
      </c>
      <c r="D2999" s="51">
        <v>1730</v>
      </c>
      <c r="E2999" s="19">
        <f t="shared" si="136"/>
        <v>2076</v>
      </c>
      <c r="F2999" s="24" t="s">
        <v>10</v>
      </c>
      <c r="G2999" s="25">
        <v>1</v>
      </c>
      <c r="H2999" s="24" t="s">
        <v>3</v>
      </c>
      <c r="I2999" s="24" t="s">
        <v>41</v>
      </c>
      <c r="J2999" s="25">
        <v>264</v>
      </c>
      <c r="K2999" s="25">
        <v>121</v>
      </c>
      <c r="L2999" s="25">
        <v>118</v>
      </c>
      <c r="M2999" s="94">
        <v>3.7693919999999999E-3</v>
      </c>
      <c r="N2999" s="95">
        <v>1.1200000000000001</v>
      </c>
      <c r="O2999" s="41" t="s">
        <v>292</v>
      </c>
      <c r="P2999" s="108" t="s">
        <v>9957</v>
      </c>
    </row>
    <row r="3000" spans="2:16" s="22" customFormat="1" ht="13.5" customHeight="1" outlineLevel="1" x14ac:dyDescent="0.35">
      <c r="B3000" s="45" t="s">
        <v>5770</v>
      </c>
      <c r="C3000" s="47" t="s">
        <v>7035</v>
      </c>
      <c r="D3000" s="51">
        <v>1910</v>
      </c>
      <c r="E3000" s="19">
        <f t="shared" si="136"/>
        <v>2292</v>
      </c>
      <c r="F3000" s="24" t="s">
        <v>10</v>
      </c>
      <c r="G3000" s="25">
        <v>1</v>
      </c>
      <c r="H3000" s="24" t="s">
        <v>3</v>
      </c>
      <c r="I3000" s="24" t="s">
        <v>41</v>
      </c>
      <c r="J3000" s="25">
        <v>264</v>
      </c>
      <c r="K3000" s="25">
        <v>121</v>
      </c>
      <c r="L3000" s="25">
        <v>118</v>
      </c>
      <c r="M3000" s="94">
        <v>3.7693919999999999E-3</v>
      </c>
      <c r="N3000" s="95">
        <v>1.1200000000000001</v>
      </c>
      <c r="O3000" s="41" t="s">
        <v>292</v>
      </c>
      <c r="P3000" s="108" t="s">
        <v>10310</v>
      </c>
    </row>
    <row r="3001" spans="2:16" s="22" customFormat="1" ht="13.5" customHeight="1" outlineLevel="1" x14ac:dyDescent="0.35">
      <c r="B3001" s="45" t="s">
        <v>2744</v>
      </c>
      <c r="C3001" s="47" t="s">
        <v>7036</v>
      </c>
      <c r="D3001" s="51">
        <v>300</v>
      </c>
      <c r="E3001" s="19">
        <f t="shared" si="136"/>
        <v>360</v>
      </c>
      <c r="F3001" s="24" t="s">
        <v>10</v>
      </c>
      <c r="G3001" s="25">
        <v>1</v>
      </c>
      <c r="H3001" s="24" t="s">
        <v>3</v>
      </c>
      <c r="I3001" s="24" t="s">
        <v>38</v>
      </c>
      <c r="J3001" s="25">
        <v>140</v>
      </c>
      <c r="K3001" s="25">
        <v>93</v>
      </c>
      <c r="L3001" s="25">
        <v>70</v>
      </c>
      <c r="M3001" s="94">
        <v>9.1140000000000004E-4</v>
      </c>
      <c r="N3001" s="95">
        <v>0.24</v>
      </c>
      <c r="O3001" s="41" t="s">
        <v>292</v>
      </c>
      <c r="P3001" s="108" t="s">
        <v>9958</v>
      </c>
    </row>
    <row r="3002" spans="2:16" s="22" customFormat="1" ht="13.5" customHeight="1" outlineLevel="1" x14ac:dyDescent="0.35">
      <c r="B3002" s="45" t="s">
        <v>2745</v>
      </c>
      <c r="C3002" s="47" t="s">
        <v>7037</v>
      </c>
      <c r="D3002" s="51">
        <v>920</v>
      </c>
      <c r="E3002" s="19">
        <f t="shared" si="136"/>
        <v>1104</v>
      </c>
      <c r="F3002" s="24" t="s">
        <v>10</v>
      </c>
      <c r="G3002" s="25">
        <v>1</v>
      </c>
      <c r="H3002" s="24" t="s">
        <v>3</v>
      </c>
      <c r="I3002" s="24" t="s">
        <v>38</v>
      </c>
      <c r="J3002" s="25">
        <v>140</v>
      </c>
      <c r="K3002" s="25">
        <v>93</v>
      </c>
      <c r="L3002" s="25">
        <v>70</v>
      </c>
      <c r="M3002" s="94">
        <v>9.1140000000000004E-4</v>
      </c>
      <c r="N3002" s="95">
        <v>0.24</v>
      </c>
      <c r="O3002" s="41" t="s">
        <v>292</v>
      </c>
      <c r="P3002" s="108" t="s">
        <v>9959</v>
      </c>
    </row>
    <row r="3003" spans="2:16" s="22" customFormat="1" ht="13.5" customHeight="1" outlineLevel="1" x14ac:dyDescent="0.35">
      <c r="B3003" s="45" t="s">
        <v>2746</v>
      </c>
      <c r="C3003" s="47" t="s">
        <v>7038</v>
      </c>
      <c r="D3003" s="51">
        <v>300</v>
      </c>
      <c r="E3003" s="19">
        <f t="shared" si="136"/>
        <v>360</v>
      </c>
      <c r="F3003" s="24" t="s">
        <v>10</v>
      </c>
      <c r="G3003" s="25">
        <v>1</v>
      </c>
      <c r="H3003" s="24" t="s">
        <v>3</v>
      </c>
      <c r="I3003" s="24" t="s">
        <v>38</v>
      </c>
      <c r="J3003" s="25">
        <v>140</v>
      </c>
      <c r="K3003" s="25">
        <v>93</v>
      </c>
      <c r="L3003" s="25">
        <v>70</v>
      </c>
      <c r="M3003" s="94">
        <v>9.1140000000000004E-4</v>
      </c>
      <c r="N3003" s="95">
        <v>0.24</v>
      </c>
      <c r="O3003" s="41" t="s">
        <v>292</v>
      </c>
      <c r="P3003" s="108" t="s">
        <v>9960</v>
      </c>
    </row>
    <row r="3004" spans="2:16" s="22" customFormat="1" ht="13.5" customHeight="1" outlineLevel="1" x14ac:dyDescent="0.35">
      <c r="B3004" s="45" t="s">
        <v>2747</v>
      </c>
      <c r="C3004" s="47" t="s">
        <v>7039</v>
      </c>
      <c r="D3004" s="51">
        <v>3560</v>
      </c>
      <c r="E3004" s="19">
        <f t="shared" si="136"/>
        <v>4272</v>
      </c>
      <c r="F3004" s="24" t="s">
        <v>10</v>
      </c>
      <c r="G3004" s="25">
        <v>1</v>
      </c>
      <c r="H3004" s="24" t="s">
        <v>3</v>
      </c>
      <c r="I3004" s="24" t="s">
        <v>41</v>
      </c>
      <c r="J3004" s="25">
        <v>264</v>
      </c>
      <c r="K3004" s="25">
        <v>121</v>
      </c>
      <c r="L3004" s="25">
        <v>118</v>
      </c>
      <c r="M3004" s="94">
        <v>3.7693919999999999E-3</v>
      </c>
      <c r="N3004" s="95">
        <v>1.1200000000000001</v>
      </c>
      <c r="O3004" s="41" t="s">
        <v>292</v>
      </c>
      <c r="P3004" s="108" t="s">
        <v>9961</v>
      </c>
    </row>
    <row r="3005" spans="2:16" s="22" customFormat="1" ht="13.5" customHeight="1" outlineLevel="1" x14ac:dyDescent="0.35">
      <c r="B3005" s="45" t="s">
        <v>2748</v>
      </c>
      <c r="C3005" s="47" t="s">
        <v>7040</v>
      </c>
      <c r="D3005" s="51">
        <v>1900</v>
      </c>
      <c r="E3005" s="19">
        <f t="shared" si="136"/>
        <v>2280</v>
      </c>
      <c r="F3005" s="24" t="s">
        <v>10</v>
      </c>
      <c r="G3005" s="25">
        <v>1</v>
      </c>
      <c r="H3005" s="24" t="s">
        <v>3</v>
      </c>
      <c r="I3005" s="24" t="s">
        <v>41</v>
      </c>
      <c r="J3005" s="25">
        <v>264</v>
      </c>
      <c r="K3005" s="25">
        <v>121</v>
      </c>
      <c r="L3005" s="25">
        <v>118</v>
      </c>
      <c r="M3005" s="94">
        <v>3.7693919999999999E-3</v>
      </c>
      <c r="N3005" s="95">
        <v>1.1200000000000001</v>
      </c>
      <c r="O3005" s="41" t="s">
        <v>292</v>
      </c>
      <c r="P3005" s="108" t="s">
        <v>9962</v>
      </c>
    </row>
    <row r="3006" spans="2:16" s="22" customFormat="1" ht="13.5" customHeight="1" outlineLevel="1" x14ac:dyDescent="0.35">
      <c r="B3006" s="45" t="s">
        <v>2749</v>
      </c>
      <c r="C3006" s="47" t="s">
        <v>7041</v>
      </c>
      <c r="D3006" s="51">
        <v>660</v>
      </c>
      <c r="E3006" s="19">
        <f t="shared" si="136"/>
        <v>792</v>
      </c>
      <c r="F3006" s="24" t="s">
        <v>10</v>
      </c>
      <c r="G3006" s="25">
        <v>1</v>
      </c>
      <c r="H3006" s="24" t="s">
        <v>3</v>
      </c>
      <c r="I3006" s="24" t="s">
        <v>291</v>
      </c>
      <c r="J3006" s="25">
        <v>264</v>
      </c>
      <c r="K3006" s="25">
        <v>121</v>
      </c>
      <c r="L3006" s="25">
        <v>118</v>
      </c>
      <c r="M3006" s="94">
        <v>3.7693919999999999E-3</v>
      </c>
      <c r="N3006" s="95">
        <v>0.37</v>
      </c>
      <c r="O3006" s="41" t="s">
        <v>292</v>
      </c>
      <c r="P3006" s="108" t="s">
        <v>9963</v>
      </c>
    </row>
    <row r="3007" spans="2:16" s="22" customFormat="1" ht="13.5" customHeight="1" outlineLevel="1" x14ac:dyDescent="0.35">
      <c r="B3007" s="45" t="s">
        <v>2750</v>
      </c>
      <c r="C3007" s="47" t="s">
        <v>7042</v>
      </c>
      <c r="D3007" s="51">
        <v>1680</v>
      </c>
      <c r="E3007" s="19">
        <f t="shared" si="136"/>
        <v>2016</v>
      </c>
      <c r="F3007" s="24" t="s">
        <v>10</v>
      </c>
      <c r="G3007" s="25">
        <v>1</v>
      </c>
      <c r="H3007" s="24" t="s">
        <v>3</v>
      </c>
      <c r="I3007" s="24" t="s">
        <v>291</v>
      </c>
      <c r="J3007" s="25">
        <v>264</v>
      </c>
      <c r="K3007" s="25">
        <v>121</v>
      </c>
      <c r="L3007" s="25">
        <v>118</v>
      </c>
      <c r="M3007" s="94">
        <v>3.7693919999999999E-3</v>
      </c>
      <c r="N3007" s="95">
        <v>0.4</v>
      </c>
      <c r="O3007" s="41" t="s">
        <v>292</v>
      </c>
      <c r="P3007" s="108" t="s">
        <v>9964</v>
      </c>
    </row>
    <row r="3008" spans="2:16" s="22" customFormat="1" ht="13.5" customHeight="1" outlineLevel="1" x14ac:dyDescent="0.35">
      <c r="B3008" s="45" t="s">
        <v>2751</v>
      </c>
      <c r="C3008" s="47" t="s">
        <v>7043</v>
      </c>
      <c r="D3008" s="51">
        <v>660</v>
      </c>
      <c r="E3008" s="19">
        <f t="shared" si="136"/>
        <v>792</v>
      </c>
      <c r="F3008" s="24" t="s">
        <v>10</v>
      </c>
      <c r="G3008" s="25">
        <v>1</v>
      </c>
      <c r="H3008" s="24" t="s">
        <v>3</v>
      </c>
      <c r="I3008" s="24" t="s">
        <v>291</v>
      </c>
      <c r="J3008" s="25">
        <v>264</v>
      </c>
      <c r="K3008" s="25">
        <v>121</v>
      </c>
      <c r="L3008" s="25">
        <v>118</v>
      </c>
      <c r="M3008" s="94">
        <v>3.7693919999999999E-3</v>
      </c>
      <c r="N3008" s="95">
        <v>0.38</v>
      </c>
      <c r="O3008" s="41" t="s">
        <v>292</v>
      </c>
      <c r="P3008" s="108" t="s">
        <v>9965</v>
      </c>
    </row>
    <row r="3009" spans="2:16" s="22" customFormat="1" ht="13.5" customHeight="1" outlineLevel="1" x14ac:dyDescent="0.35">
      <c r="B3009" s="45" t="s">
        <v>2752</v>
      </c>
      <c r="C3009" s="47" t="s">
        <v>7044</v>
      </c>
      <c r="D3009" s="51">
        <v>4770</v>
      </c>
      <c r="E3009" s="19">
        <f t="shared" si="136"/>
        <v>5724</v>
      </c>
      <c r="F3009" s="24" t="s">
        <v>10</v>
      </c>
      <c r="G3009" s="25">
        <v>1</v>
      </c>
      <c r="H3009" s="24" t="s">
        <v>3</v>
      </c>
      <c r="I3009" s="24" t="s">
        <v>952</v>
      </c>
      <c r="J3009" s="25">
        <v>175</v>
      </c>
      <c r="K3009" s="25">
        <v>190</v>
      </c>
      <c r="L3009" s="25">
        <v>100</v>
      </c>
      <c r="M3009" s="94">
        <v>3.3249999999999998E-3</v>
      </c>
      <c r="N3009" s="95">
        <v>0.77500000000000002</v>
      </c>
      <c r="O3009" s="41" t="s">
        <v>292</v>
      </c>
      <c r="P3009" s="108" t="s">
        <v>9966</v>
      </c>
    </row>
    <row r="3010" spans="2:16" s="22" customFormat="1" ht="13.5" customHeight="1" outlineLevel="1" x14ac:dyDescent="0.35">
      <c r="B3010" s="45" t="s">
        <v>2753</v>
      </c>
      <c r="C3010" s="47" t="s">
        <v>7045</v>
      </c>
      <c r="D3010" s="51">
        <v>4780</v>
      </c>
      <c r="E3010" s="19">
        <f t="shared" si="136"/>
        <v>5736</v>
      </c>
      <c r="F3010" s="24" t="s">
        <v>10</v>
      </c>
      <c r="G3010" s="25">
        <v>1</v>
      </c>
      <c r="H3010" s="24" t="s">
        <v>3</v>
      </c>
      <c r="I3010" s="24" t="s">
        <v>952</v>
      </c>
      <c r="J3010" s="25">
        <v>175</v>
      </c>
      <c r="K3010" s="25">
        <v>190</v>
      </c>
      <c r="L3010" s="25">
        <v>100</v>
      </c>
      <c r="M3010" s="94">
        <v>3.3249999999999998E-3</v>
      </c>
      <c r="N3010" s="95">
        <v>0.78500000000000003</v>
      </c>
      <c r="O3010" s="41" t="s">
        <v>292</v>
      </c>
      <c r="P3010" s="108" t="s">
        <v>9967</v>
      </c>
    </row>
    <row r="3011" spans="2:16" s="22" customFormat="1" ht="13.5" customHeight="1" outlineLevel="1" x14ac:dyDescent="0.35">
      <c r="B3011" s="45" t="s">
        <v>2754</v>
      </c>
      <c r="C3011" s="47" t="s">
        <v>7235</v>
      </c>
      <c r="D3011" s="51">
        <v>510</v>
      </c>
      <c r="E3011" s="19">
        <f t="shared" si="136"/>
        <v>612</v>
      </c>
      <c r="F3011" s="24" t="s">
        <v>10</v>
      </c>
      <c r="G3011" s="25">
        <v>1</v>
      </c>
      <c r="H3011" s="24" t="s">
        <v>3</v>
      </c>
      <c r="I3011" s="24" t="s">
        <v>291</v>
      </c>
      <c r="J3011" s="25">
        <v>170</v>
      </c>
      <c r="K3011" s="25">
        <v>165</v>
      </c>
      <c r="L3011" s="25">
        <v>75</v>
      </c>
      <c r="M3011" s="94">
        <v>2.1037500000000002E-3</v>
      </c>
      <c r="N3011" s="95">
        <v>0.78</v>
      </c>
      <c r="O3011" s="41" t="s">
        <v>292</v>
      </c>
      <c r="P3011" s="108" t="s">
        <v>9968</v>
      </c>
    </row>
    <row r="3012" spans="2:16" s="22" customFormat="1" ht="13.5" customHeight="1" outlineLevel="1" x14ac:dyDescent="0.35">
      <c r="B3012" s="45" t="s">
        <v>2755</v>
      </c>
      <c r="C3012" s="47" t="s">
        <v>7236</v>
      </c>
      <c r="D3012" s="51">
        <v>510</v>
      </c>
      <c r="E3012" s="19">
        <f t="shared" si="136"/>
        <v>612</v>
      </c>
      <c r="F3012" s="24" t="s">
        <v>10</v>
      </c>
      <c r="G3012" s="25">
        <v>1</v>
      </c>
      <c r="H3012" s="24" t="s">
        <v>3</v>
      </c>
      <c r="I3012" s="24" t="s">
        <v>291</v>
      </c>
      <c r="J3012" s="25">
        <v>170</v>
      </c>
      <c r="K3012" s="25">
        <v>165</v>
      </c>
      <c r="L3012" s="25">
        <v>75</v>
      </c>
      <c r="M3012" s="94">
        <v>2.1037500000000002E-3</v>
      </c>
      <c r="N3012" s="95">
        <v>7.94</v>
      </c>
      <c r="O3012" s="41" t="s">
        <v>292</v>
      </c>
      <c r="P3012" s="108" t="s">
        <v>9969</v>
      </c>
    </row>
    <row r="3013" spans="2:16" s="22" customFormat="1" ht="13.5" customHeight="1" outlineLevel="1" x14ac:dyDescent="0.35">
      <c r="B3013" s="45" t="s">
        <v>2756</v>
      </c>
      <c r="C3013" s="47" t="s">
        <v>7046</v>
      </c>
      <c r="D3013" s="51">
        <v>830</v>
      </c>
      <c r="E3013" s="19">
        <f t="shared" si="136"/>
        <v>996</v>
      </c>
      <c r="F3013" s="24" t="s">
        <v>10</v>
      </c>
      <c r="G3013" s="25">
        <v>1</v>
      </c>
      <c r="H3013" s="24" t="s">
        <v>3</v>
      </c>
      <c r="I3013" s="24" t="s">
        <v>291</v>
      </c>
      <c r="J3013" s="25">
        <v>220</v>
      </c>
      <c r="K3013" s="25">
        <v>150</v>
      </c>
      <c r="L3013" s="25">
        <v>10</v>
      </c>
      <c r="M3013" s="94">
        <v>3.3E-4</v>
      </c>
      <c r="N3013" s="95">
        <v>0.09</v>
      </c>
      <c r="O3013" s="41" t="s">
        <v>292</v>
      </c>
      <c r="P3013" s="108" t="s">
        <v>9970</v>
      </c>
    </row>
    <row r="3014" spans="2:16" s="22" customFormat="1" ht="13.5" customHeight="1" outlineLevel="1" x14ac:dyDescent="0.35">
      <c r="B3014" s="45" t="s">
        <v>2757</v>
      </c>
      <c r="C3014" s="47" t="s">
        <v>7047</v>
      </c>
      <c r="D3014" s="51">
        <v>5310</v>
      </c>
      <c r="E3014" s="19">
        <f t="shared" si="136"/>
        <v>6372</v>
      </c>
      <c r="F3014" s="24" t="s">
        <v>10</v>
      </c>
      <c r="G3014" s="25">
        <v>1</v>
      </c>
      <c r="H3014" s="24" t="s">
        <v>3</v>
      </c>
      <c r="I3014" s="24" t="s">
        <v>952</v>
      </c>
      <c r="J3014" s="25">
        <v>226</v>
      </c>
      <c r="K3014" s="25">
        <v>186</v>
      </c>
      <c r="L3014" s="25">
        <v>75</v>
      </c>
      <c r="M3014" s="94">
        <v>3.1527E-3</v>
      </c>
      <c r="N3014" s="95">
        <v>1.0049999999999999</v>
      </c>
      <c r="O3014" s="41" t="s">
        <v>292</v>
      </c>
      <c r="P3014" s="108" t="s">
        <v>9971</v>
      </c>
    </row>
    <row r="3015" spans="2:16" s="22" customFormat="1" ht="13.5" customHeight="1" outlineLevel="1" x14ac:dyDescent="0.35">
      <c r="B3015" s="45" t="s">
        <v>2758</v>
      </c>
      <c r="C3015" s="47" t="s">
        <v>7048</v>
      </c>
      <c r="D3015" s="51">
        <v>5340</v>
      </c>
      <c r="E3015" s="19">
        <f t="shared" si="136"/>
        <v>6408</v>
      </c>
      <c r="F3015" s="24" t="s">
        <v>10</v>
      </c>
      <c r="G3015" s="25">
        <v>1</v>
      </c>
      <c r="H3015" s="24" t="s">
        <v>3</v>
      </c>
      <c r="I3015" s="24" t="s">
        <v>952</v>
      </c>
      <c r="J3015" s="25">
        <v>226</v>
      </c>
      <c r="K3015" s="25">
        <v>186</v>
      </c>
      <c r="L3015" s="25">
        <v>75</v>
      </c>
      <c r="M3015" s="94">
        <v>3.1527E-3</v>
      </c>
      <c r="N3015" s="95">
        <v>1.0049999999999999</v>
      </c>
      <c r="O3015" s="41" t="s">
        <v>292</v>
      </c>
      <c r="P3015" s="108" t="s">
        <v>9972</v>
      </c>
    </row>
    <row r="3016" spans="2:16" s="22" customFormat="1" ht="13.5" customHeight="1" outlineLevel="1" x14ac:dyDescent="0.35">
      <c r="B3016" s="45" t="s">
        <v>2759</v>
      </c>
      <c r="C3016" s="47" t="s">
        <v>7237</v>
      </c>
      <c r="D3016" s="51">
        <v>870</v>
      </c>
      <c r="E3016" s="19">
        <f t="shared" si="136"/>
        <v>1044</v>
      </c>
      <c r="F3016" s="24" t="s">
        <v>10</v>
      </c>
      <c r="G3016" s="25">
        <v>1</v>
      </c>
      <c r="H3016" s="24" t="s">
        <v>3</v>
      </c>
      <c r="I3016" s="24" t="s">
        <v>291</v>
      </c>
      <c r="J3016" s="25">
        <v>170</v>
      </c>
      <c r="K3016" s="25">
        <v>165</v>
      </c>
      <c r="L3016" s="25">
        <v>75</v>
      </c>
      <c r="M3016" s="94">
        <v>2.1037500000000002E-3</v>
      </c>
      <c r="N3016" s="95">
        <v>1.1000000000000001</v>
      </c>
      <c r="O3016" s="41" t="s">
        <v>292</v>
      </c>
      <c r="P3016" s="108" t="s">
        <v>9973</v>
      </c>
    </row>
    <row r="3017" spans="2:16" s="22" customFormat="1" ht="13.5" customHeight="1" outlineLevel="1" x14ac:dyDescent="0.35">
      <c r="B3017" s="45" t="s">
        <v>2760</v>
      </c>
      <c r="C3017" s="47" t="s">
        <v>7238</v>
      </c>
      <c r="D3017" s="51">
        <v>870</v>
      </c>
      <c r="E3017" s="19">
        <f t="shared" si="136"/>
        <v>1044</v>
      </c>
      <c r="F3017" s="24" t="s">
        <v>10</v>
      </c>
      <c r="G3017" s="25">
        <v>1</v>
      </c>
      <c r="H3017" s="24" t="s">
        <v>3</v>
      </c>
      <c r="I3017" s="24" t="s">
        <v>291</v>
      </c>
      <c r="J3017" s="25">
        <v>170</v>
      </c>
      <c r="K3017" s="25">
        <v>165</v>
      </c>
      <c r="L3017" s="25">
        <v>75</v>
      </c>
      <c r="M3017" s="94">
        <v>2.1037500000000002E-3</v>
      </c>
      <c r="N3017" s="95">
        <v>11.14</v>
      </c>
      <c r="O3017" s="41" t="s">
        <v>292</v>
      </c>
      <c r="P3017" s="108" t="s">
        <v>9974</v>
      </c>
    </row>
    <row r="3018" spans="2:16" s="22" customFormat="1" ht="13.5" customHeight="1" outlineLevel="1" x14ac:dyDescent="0.35">
      <c r="B3018" s="45" t="s">
        <v>2761</v>
      </c>
      <c r="C3018" s="47" t="s">
        <v>7049</v>
      </c>
      <c r="D3018" s="51">
        <v>1120</v>
      </c>
      <c r="E3018" s="19">
        <f t="shared" si="136"/>
        <v>1344</v>
      </c>
      <c r="F3018" s="24" t="s">
        <v>10</v>
      </c>
      <c r="G3018" s="25">
        <v>1</v>
      </c>
      <c r="H3018" s="24" t="s">
        <v>3</v>
      </c>
      <c r="I3018" s="24" t="s">
        <v>291</v>
      </c>
      <c r="J3018" s="25">
        <v>250</v>
      </c>
      <c r="K3018" s="25">
        <v>350</v>
      </c>
      <c r="L3018" s="25">
        <v>75</v>
      </c>
      <c r="M3018" s="94">
        <v>6.5624999999999998E-3</v>
      </c>
      <c r="N3018" s="95">
        <v>0.14499999999999999</v>
      </c>
      <c r="O3018" s="41" t="s">
        <v>292</v>
      </c>
      <c r="P3018" s="108" t="s">
        <v>9975</v>
      </c>
    </row>
    <row r="3019" spans="2:16" s="22" customFormat="1" ht="13.5" customHeight="1" outlineLevel="1" x14ac:dyDescent="0.35">
      <c r="B3019" s="45" t="s">
        <v>2762</v>
      </c>
      <c r="C3019" s="47" t="s">
        <v>7050</v>
      </c>
      <c r="D3019" s="51">
        <v>5820</v>
      </c>
      <c r="E3019" s="19">
        <f t="shared" si="136"/>
        <v>6984</v>
      </c>
      <c r="F3019" s="24" t="s">
        <v>10</v>
      </c>
      <c r="G3019" s="25">
        <v>1</v>
      </c>
      <c r="H3019" s="24" t="s">
        <v>3</v>
      </c>
      <c r="I3019" s="24" t="s">
        <v>952</v>
      </c>
      <c r="J3019" s="25">
        <v>282</v>
      </c>
      <c r="K3019" s="25">
        <v>186</v>
      </c>
      <c r="L3019" s="25">
        <v>75</v>
      </c>
      <c r="M3019" s="94">
        <v>3.9338999999999997E-3</v>
      </c>
      <c r="N3019" s="95">
        <v>1.2050000000000001</v>
      </c>
      <c r="O3019" s="41" t="s">
        <v>292</v>
      </c>
      <c r="P3019" s="108" t="s">
        <v>9976</v>
      </c>
    </row>
    <row r="3020" spans="2:16" s="22" customFormat="1" ht="13.5" customHeight="1" outlineLevel="1" x14ac:dyDescent="0.35">
      <c r="B3020" s="45" t="s">
        <v>2763</v>
      </c>
      <c r="C3020" s="47" t="s">
        <v>7051</v>
      </c>
      <c r="D3020" s="51">
        <v>6390</v>
      </c>
      <c r="E3020" s="19">
        <f t="shared" si="136"/>
        <v>7668</v>
      </c>
      <c r="F3020" s="24" t="s">
        <v>10</v>
      </c>
      <c r="G3020" s="25">
        <v>1</v>
      </c>
      <c r="H3020" s="24" t="s">
        <v>3</v>
      </c>
      <c r="I3020" s="24" t="s">
        <v>952</v>
      </c>
      <c r="J3020" s="25">
        <v>282</v>
      </c>
      <c r="K3020" s="25">
        <v>186</v>
      </c>
      <c r="L3020" s="25">
        <v>75</v>
      </c>
      <c r="M3020" s="94">
        <v>3.9338999999999997E-3</v>
      </c>
      <c r="N3020" s="95">
        <v>1.19</v>
      </c>
      <c r="O3020" s="41" t="s">
        <v>292</v>
      </c>
      <c r="P3020" s="108" t="s">
        <v>9977</v>
      </c>
    </row>
    <row r="3021" spans="2:16" s="22" customFormat="1" ht="13.5" customHeight="1" outlineLevel="1" x14ac:dyDescent="0.35">
      <c r="B3021" s="45" t="s">
        <v>2764</v>
      </c>
      <c r="C3021" s="47" t="s">
        <v>7239</v>
      </c>
      <c r="D3021" s="51">
        <v>740</v>
      </c>
      <c r="E3021" s="19">
        <f t="shared" si="136"/>
        <v>888</v>
      </c>
      <c r="F3021" s="24" t="s">
        <v>10</v>
      </c>
      <c r="G3021" s="25">
        <v>1</v>
      </c>
      <c r="H3021" s="24" t="s">
        <v>3</v>
      </c>
      <c r="I3021" s="24" t="s">
        <v>291</v>
      </c>
      <c r="J3021" s="25">
        <v>290</v>
      </c>
      <c r="K3021" s="25">
        <v>165</v>
      </c>
      <c r="L3021" s="25">
        <v>75</v>
      </c>
      <c r="M3021" s="94">
        <v>3.5887499999999999E-3</v>
      </c>
      <c r="N3021" s="95">
        <v>1.35</v>
      </c>
      <c r="O3021" s="41" t="s">
        <v>292</v>
      </c>
      <c r="P3021" s="108" t="s">
        <v>9978</v>
      </c>
    </row>
    <row r="3022" spans="2:16" s="22" customFormat="1" ht="13.5" customHeight="1" outlineLevel="1" x14ac:dyDescent="0.35">
      <c r="B3022" s="45" t="s">
        <v>2765</v>
      </c>
      <c r="C3022" s="47" t="s">
        <v>7240</v>
      </c>
      <c r="D3022" s="51">
        <v>810</v>
      </c>
      <c r="E3022" s="19">
        <f t="shared" si="136"/>
        <v>972</v>
      </c>
      <c r="F3022" s="24" t="s">
        <v>10</v>
      </c>
      <c r="G3022" s="25">
        <v>1</v>
      </c>
      <c r="H3022" s="24" t="s">
        <v>3</v>
      </c>
      <c r="I3022" s="24" t="s">
        <v>291</v>
      </c>
      <c r="J3022" s="25">
        <v>290</v>
      </c>
      <c r="K3022" s="25">
        <v>165</v>
      </c>
      <c r="L3022" s="25">
        <v>75</v>
      </c>
      <c r="M3022" s="94">
        <v>3.5887499999999999E-3</v>
      </c>
      <c r="N3022" s="95">
        <v>1.39</v>
      </c>
      <c r="O3022" s="41" t="s">
        <v>292</v>
      </c>
      <c r="P3022" s="108" t="s">
        <v>9979</v>
      </c>
    </row>
    <row r="3023" spans="2:16" s="22" customFormat="1" ht="13.5" customHeight="1" outlineLevel="1" x14ac:dyDescent="0.35">
      <c r="B3023" s="45" t="s">
        <v>2766</v>
      </c>
      <c r="C3023" s="47" t="s">
        <v>7052</v>
      </c>
      <c r="D3023" s="51">
        <v>1210</v>
      </c>
      <c r="E3023" s="19">
        <f t="shared" si="136"/>
        <v>1452</v>
      </c>
      <c r="F3023" s="24" t="s">
        <v>10</v>
      </c>
      <c r="G3023" s="25">
        <v>1</v>
      </c>
      <c r="H3023" s="24" t="s">
        <v>3</v>
      </c>
      <c r="I3023" s="24" t="s">
        <v>291</v>
      </c>
      <c r="J3023" s="25">
        <v>290</v>
      </c>
      <c r="K3023" s="25">
        <v>165</v>
      </c>
      <c r="L3023" s="25">
        <v>75</v>
      </c>
      <c r="M3023" s="94">
        <v>3.5887499999999999E-3</v>
      </c>
      <c r="N3023" s="95">
        <v>1.39</v>
      </c>
      <c r="O3023" s="41" t="s">
        <v>292</v>
      </c>
      <c r="P3023" s="108" t="s">
        <v>9980</v>
      </c>
    </row>
    <row r="3024" spans="2:16" s="22" customFormat="1" ht="13.5" customHeight="1" outlineLevel="1" x14ac:dyDescent="0.35">
      <c r="B3024" s="45" t="s">
        <v>2767</v>
      </c>
      <c r="C3024" s="47" t="s">
        <v>7053</v>
      </c>
      <c r="D3024" s="51">
        <v>290</v>
      </c>
      <c r="E3024" s="19">
        <f t="shared" si="136"/>
        <v>348</v>
      </c>
      <c r="F3024" s="24" t="s">
        <v>10</v>
      </c>
      <c r="G3024" s="25">
        <v>1</v>
      </c>
      <c r="H3024" s="24" t="s">
        <v>3</v>
      </c>
      <c r="I3024" s="24" t="s">
        <v>38</v>
      </c>
      <c r="J3024" s="25">
        <v>140</v>
      </c>
      <c r="K3024" s="25">
        <v>93</v>
      </c>
      <c r="L3024" s="25">
        <v>70</v>
      </c>
      <c r="M3024" s="94">
        <v>9.1140000000000004E-4</v>
      </c>
      <c r="N3024" s="95">
        <v>0.15</v>
      </c>
      <c r="O3024" s="41" t="s">
        <v>292</v>
      </c>
      <c r="P3024" s="108" t="s">
        <v>9981</v>
      </c>
    </row>
    <row r="3025" spans="2:16" s="22" customFormat="1" ht="13.5" customHeight="1" outlineLevel="1" x14ac:dyDescent="0.35">
      <c r="B3025" s="45" t="s">
        <v>5771</v>
      </c>
      <c r="C3025" s="47" t="s">
        <v>7054</v>
      </c>
      <c r="D3025" s="51">
        <v>620</v>
      </c>
      <c r="E3025" s="19">
        <f t="shared" si="136"/>
        <v>744</v>
      </c>
      <c r="F3025" s="24" t="s">
        <v>10</v>
      </c>
      <c r="G3025" s="25">
        <v>1</v>
      </c>
      <c r="H3025" s="24" t="s">
        <v>3</v>
      </c>
      <c r="I3025" s="24" t="s">
        <v>38</v>
      </c>
      <c r="J3025" s="25">
        <v>140</v>
      </c>
      <c r="K3025" s="25">
        <v>93</v>
      </c>
      <c r="L3025" s="25">
        <v>70</v>
      </c>
      <c r="M3025" s="94">
        <v>9.1140000000000004E-4</v>
      </c>
      <c r="N3025" s="95">
        <v>0.15</v>
      </c>
      <c r="O3025" s="41" t="s">
        <v>292</v>
      </c>
      <c r="P3025" s="108" t="s">
        <v>10311</v>
      </c>
    </row>
    <row r="3026" spans="2:16" s="22" customFormat="1" ht="13.5" customHeight="1" outlineLevel="1" x14ac:dyDescent="0.35">
      <c r="B3026" s="45" t="s">
        <v>2768</v>
      </c>
      <c r="C3026" s="47" t="s">
        <v>7055</v>
      </c>
      <c r="D3026" s="51">
        <v>260</v>
      </c>
      <c r="E3026" s="19">
        <f t="shared" si="136"/>
        <v>312</v>
      </c>
      <c r="F3026" s="24" t="s">
        <v>10</v>
      </c>
      <c r="G3026" s="25">
        <v>1</v>
      </c>
      <c r="H3026" s="24" t="s">
        <v>3</v>
      </c>
      <c r="I3026" s="24" t="s">
        <v>38</v>
      </c>
      <c r="J3026" s="25">
        <v>140</v>
      </c>
      <c r="K3026" s="25">
        <v>93</v>
      </c>
      <c r="L3026" s="25">
        <v>70</v>
      </c>
      <c r="M3026" s="94">
        <v>9.1140000000000004E-4</v>
      </c>
      <c r="N3026" s="95">
        <v>0.16</v>
      </c>
      <c r="O3026" s="41" t="s">
        <v>292</v>
      </c>
      <c r="P3026" s="108" t="s">
        <v>9982</v>
      </c>
    </row>
    <row r="3027" spans="2:16" s="22" customFormat="1" ht="13.5" customHeight="1" outlineLevel="1" x14ac:dyDescent="0.35">
      <c r="B3027" s="45" t="s">
        <v>2769</v>
      </c>
      <c r="C3027" s="47" t="s">
        <v>7056</v>
      </c>
      <c r="D3027" s="51">
        <v>6700</v>
      </c>
      <c r="E3027" s="19">
        <f t="shared" si="136"/>
        <v>8040</v>
      </c>
      <c r="F3027" s="24" t="s">
        <v>10</v>
      </c>
      <c r="G3027" s="25">
        <v>1</v>
      </c>
      <c r="H3027" s="24" t="s">
        <v>3</v>
      </c>
      <c r="I3027" s="24" t="s">
        <v>952</v>
      </c>
      <c r="J3027" s="25">
        <v>332</v>
      </c>
      <c r="K3027" s="25">
        <v>230</v>
      </c>
      <c r="L3027" s="25">
        <v>98</v>
      </c>
      <c r="M3027" s="94">
        <v>7.4832800000000001E-3</v>
      </c>
      <c r="N3027" s="95">
        <v>1.69</v>
      </c>
      <c r="O3027" s="41" t="s">
        <v>292</v>
      </c>
      <c r="P3027" s="108" t="s">
        <v>9983</v>
      </c>
    </row>
    <row r="3028" spans="2:16" s="22" customFormat="1" ht="13.5" customHeight="1" outlineLevel="1" x14ac:dyDescent="0.35">
      <c r="B3028" s="45" t="s">
        <v>2770</v>
      </c>
      <c r="C3028" s="47" t="s">
        <v>7057</v>
      </c>
      <c r="D3028" s="51">
        <v>6710</v>
      </c>
      <c r="E3028" s="19">
        <f t="shared" si="136"/>
        <v>8052</v>
      </c>
      <c r="F3028" s="24" t="s">
        <v>10</v>
      </c>
      <c r="G3028" s="25">
        <v>1</v>
      </c>
      <c r="H3028" s="24" t="s">
        <v>3</v>
      </c>
      <c r="I3028" s="24" t="s">
        <v>952</v>
      </c>
      <c r="J3028" s="25">
        <v>332</v>
      </c>
      <c r="K3028" s="25">
        <v>230</v>
      </c>
      <c r="L3028" s="25">
        <v>98</v>
      </c>
      <c r="M3028" s="94">
        <v>7.4832800000000001E-3</v>
      </c>
      <c r="N3028" s="95">
        <v>1.7450000000000001</v>
      </c>
      <c r="O3028" s="41" t="s">
        <v>292</v>
      </c>
      <c r="P3028" s="108" t="s">
        <v>9984</v>
      </c>
    </row>
    <row r="3029" spans="2:16" s="22" customFormat="1" ht="13.5" customHeight="1" outlineLevel="1" x14ac:dyDescent="0.35">
      <c r="B3029" s="45" t="s">
        <v>2771</v>
      </c>
      <c r="C3029" s="47" t="s">
        <v>7241</v>
      </c>
      <c r="D3029" s="51">
        <v>950</v>
      </c>
      <c r="E3029" s="19">
        <f t="shared" si="136"/>
        <v>1140</v>
      </c>
      <c r="F3029" s="24" t="s">
        <v>10</v>
      </c>
      <c r="G3029" s="25">
        <v>1</v>
      </c>
      <c r="H3029" s="24" t="s">
        <v>3</v>
      </c>
      <c r="I3029" s="24" t="s">
        <v>291</v>
      </c>
      <c r="J3029" s="25">
        <v>290</v>
      </c>
      <c r="K3029" s="25">
        <v>165</v>
      </c>
      <c r="L3029" s="25">
        <v>75</v>
      </c>
      <c r="M3029" s="94">
        <v>3.5887499999999999E-3</v>
      </c>
      <c r="N3029" s="95">
        <v>20.25</v>
      </c>
      <c r="O3029" s="41" t="s">
        <v>292</v>
      </c>
      <c r="P3029" s="108" t="s">
        <v>9985</v>
      </c>
    </row>
    <row r="3030" spans="2:16" s="22" customFormat="1" ht="13.5" customHeight="1" outlineLevel="1" x14ac:dyDescent="0.35">
      <c r="B3030" s="45" t="s">
        <v>2772</v>
      </c>
      <c r="C3030" s="47" t="s">
        <v>7242</v>
      </c>
      <c r="D3030" s="51">
        <v>950</v>
      </c>
      <c r="E3030" s="19">
        <f t="shared" si="136"/>
        <v>1140</v>
      </c>
      <c r="F3030" s="24" t="s">
        <v>10</v>
      </c>
      <c r="G3030" s="25">
        <v>1</v>
      </c>
      <c r="H3030" s="24" t="s">
        <v>3</v>
      </c>
      <c r="I3030" s="24" t="s">
        <v>291</v>
      </c>
      <c r="J3030" s="25">
        <v>290</v>
      </c>
      <c r="K3030" s="25">
        <v>165</v>
      </c>
      <c r="L3030" s="25">
        <v>75</v>
      </c>
      <c r="M3030" s="94">
        <v>3.5887499999999999E-3</v>
      </c>
      <c r="N3030" s="95">
        <v>19.850000000000001</v>
      </c>
      <c r="O3030" s="41" t="s">
        <v>292</v>
      </c>
      <c r="P3030" s="108" t="s">
        <v>9986</v>
      </c>
    </row>
    <row r="3031" spans="2:16" s="22" customFormat="1" ht="13.5" customHeight="1" outlineLevel="1" x14ac:dyDescent="0.35">
      <c r="B3031" s="45" t="s">
        <v>2773</v>
      </c>
      <c r="C3031" s="47" t="s">
        <v>7058</v>
      </c>
      <c r="D3031" s="51">
        <v>260</v>
      </c>
      <c r="E3031" s="19">
        <f t="shared" si="136"/>
        <v>312</v>
      </c>
      <c r="F3031" s="24" t="s">
        <v>10</v>
      </c>
      <c r="G3031" s="25">
        <v>1</v>
      </c>
      <c r="H3031" s="24" t="s">
        <v>3</v>
      </c>
      <c r="I3031" s="24" t="s">
        <v>38</v>
      </c>
      <c r="J3031" s="25">
        <v>140</v>
      </c>
      <c r="K3031" s="25">
        <v>93</v>
      </c>
      <c r="L3031" s="25">
        <v>70</v>
      </c>
      <c r="M3031" s="94">
        <v>9.1140000000000004E-4</v>
      </c>
      <c r="N3031" s="95">
        <v>0.19500000000000001</v>
      </c>
      <c r="O3031" s="41" t="s">
        <v>292</v>
      </c>
      <c r="P3031" s="108" t="s">
        <v>9987</v>
      </c>
    </row>
    <row r="3032" spans="2:16" s="22" customFormat="1" ht="13.5" customHeight="1" outlineLevel="1" x14ac:dyDescent="0.35">
      <c r="B3032" s="45" t="s">
        <v>2774</v>
      </c>
      <c r="C3032" s="47" t="s">
        <v>7059</v>
      </c>
      <c r="D3032" s="51">
        <v>1420</v>
      </c>
      <c r="E3032" s="19">
        <f t="shared" si="136"/>
        <v>1704</v>
      </c>
      <c r="F3032" s="24" t="s">
        <v>10</v>
      </c>
      <c r="G3032" s="25">
        <v>1</v>
      </c>
      <c r="H3032" s="24" t="s">
        <v>3</v>
      </c>
      <c r="I3032" s="24" t="s">
        <v>38</v>
      </c>
      <c r="J3032" s="25">
        <v>140</v>
      </c>
      <c r="K3032" s="25">
        <v>93</v>
      </c>
      <c r="L3032" s="25">
        <v>70</v>
      </c>
      <c r="M3032" s="94">
        <v>9.1140000000000004E-4</v>
      </c>
      <c r="N3032" s="95">
        <v>0.19</v>
      </c>
      <c r="O3032" s="41" t="s">
        <v>292</v>
      </c>
      <c r="P3032" s="108" t="s">
        <v>9988</v>
      </c>
    </row>
    <row r="3033" spans="2:16" s="22" customFormat="1" ht="13.5" customHeight="1" outlineLevel="1" x14ac:dyDescent="0.35">
      <c r="B3033" s="45" t="s">
        <v>2775</v>
      </c>
      <c r="C3033" s="47" t="s">
        <v>7060</v>
      </c>
      <c r="D3033" s="51">
        <v>240</v>
      </c>
      <c r="E3033" s="19">
        <f t="shared" si="136"/>
        <v>288</v>
      </c>
      <c r="F3033" s="24" t="s">
        <v>10</v>
      </c>
      <c r="G3033" s="25">
        <v>1</v>
      </c>
      <c r="H3033" s="24" t="s">
        <v>3</v>
      </c>
      <c r="I3033" s="24" t="s">
        <v>38</v>
      </c>
      <c r="J3033" s="25">
        <v>140</v>
      </c>
      <c r="K3033" s="25">
        <v>93</v>
      </c>
      <c r="L3033" s="25">
        <v>70</v>
      </c>
      <c r="M3033" s="94">
        <v>9.1140000000000004E-4</v>
      </c>
      <c r="N3033" s="95">
        <v>0.2</v>
      </c>
      <c r="O3033" s="41" t="s">
        <v>292</v>
      </c>
      <c r="P3033" s="108" t="s">
        <v>9989</v>
      </c>
    </row>
    <row r="3034" spans="2:16" s="22" customFormat="1" ht="13.5" customHeight="1" outlineLevel="1" x14ac:dyDescent="0.35">
      <c r="B3034" s="45" t="s">
        <v>2776</v>
      </c>
      <c r="C3034" s="47" t="s">
        <v>7061</v>
      </c>
      <c r="D3034" s="51">
        <v>390</v>
      </c>
      <c r="E3034" s="19">
        <f t="shared" si="136"/>
        <v>468</v>
      </c>
      <c r="F3034" s="24" t="s">
        <v>10</v>
      </c>
      <c r="G3034" s="25">
        <v>1</v>
      </c>
      <c r="H3034" s="24" t="s">
        <v>3</v>
      </c>
      <c r="I3034" s="24" t="s">
        <v>38</v>
      </c>
      <c r="J3034" s="25">
        <v>140</v>
      </c>
      <c r="K3034" s="25">
        <v>93</v>
      </c>
      <c r="L3034" s="25">
        <v>70</v>
      </c>
      <c r="M3034" s="94">
        <v>9.1140000000000004E-4</v>
      </c>
      <c r="N3034" s="95">
        <v>0.22</v>
      </c>
      <c r="O3034" s="41" t="s">
        <v>292</v>
      </c>
      <c r="P3034" s="108" t="s">
        <v>9990</v>
      </c>
    </row>
    <row r="3035" spans="2:16" s="22" customFormat="1" ht="13.5" customHeight="1" outlineLevel="1" x14ac:dyDescent="0.35">
      <c r="B3035" s="45" t="s">
        <v>2777</v>
      </c>
      <c r="C3035" s="47" t="s">
        <v>7062</v>
      </c>
      <c r="D3035" s="51">
        <v>350</v>
      </c>
      <c r="E3035" s="19">
        <f t="shared" si="136"/>
        <v>420</v>
      </c>
      <c r="F3035" s="24" t="s">
        <v>10</v>
      </c>
      <c r="G3035" s="25">
        <v>1</v>
      </c>
      <c r="H3035" s="24" t="s">
        <v>3</v>
      </c>
      <c r="I3035" s="24" t="s">
        <v>38</v>
      </c>
      <c r="J3035" s="25">
        <v>140</v>
      </c>
      <c r="K3035" s="25">
        <v>93</v>
      </c>
      <c r="L3035" s="25">
        <v>70</v>
      </c>
      <c r="M3035" s="94">
        <v>9.1140000000000004E-4</v>
      </c>
      <c r="N3035" s="95">
        <v>0.22</v>
      </c>
      <c r="O3035" s="41" t="s">
        <v>292</v>
      </c>
      <c r="P3035" s="108" t="s">
        <v>9991</v>
      </c>
    </row>
    <row r="3036" spans="2:16" s="22" customFormat="1" ht="13.5" customHeight="1" outlineLevel="1" x14ac:dyDescent="0.35">
      <c r="B3036" s="45" t="s">
        <v>2778</v>
      </c>
      <c r="C3036" s="47" t="s">
        <v>7063</v>
      </c>
      <c r="D3036" s="51">
        <v>700</v>
      </c>
      <c r="E3036" s="19">
        <f t="shared" si="136"/>
        <v>840</v>
      </c>
      <c r="F3036" s="24" t="s">
        <v>10</v>
      </c>
      <c r="G3036" s="25">
        <v>1</v>
      </c>
      <c r="H3036" s="24" t="s">
        <v>3</v>
      </c>
      <c r="I3036" s="24" t="s">
        <v>41</v>
      </c>
      <c r="J3036" s="25">
        <v>136</v>
      </c>
      <c r="K3036" s="25">
        <v>123</v>
      </c>
      <c r="L3036" s="25">
        <v>88</v>
      </c>
      <c r="M3036" s="94">
        <v>1.4720639999999999E-3</v>
      </c>
      <c r="N3036" s="95">
        <v>0.26</v>
      </c>
      <c r="O3036" s="41" t="s">
        <v>292</v>
      </c>
      <c r="P3036" s="108" t="s">
        <v>9992</v>
      </c>
    </row>
    <row r="3037" spans="2:16" s="22" customFormat="1" ht="13.5" customHeight="1" outlineLevel="1" x14ac:dyDescent="0.35">
      <c r="B3037" s="45" t="s">
        <v>2779</v>
      </c>
      <c r="C3037" s="47" t="s">
        <v>7064</v>
      </c>
      <c r="D3037" s="51">
        <v>1410</v>
      </c>
      <c r="E3037" s="19">
        <f t="shared" si="136"/>
        <v>1692</v>
      </c>
      <c r="F3037" s="24" t="s">
        <v>10</v>
      </c>
      <c r="G3037" s="25">
        <v>1</v>
      </c>
      <c r="H3037" s="24" t="s">
        <v>3</v>
      </c>
      <c r="I3037" s="24" t="s">
        <v>41</v>
      </c>
      <c r="J3037" s="25">
        <v>136</v>
      </c>
      <c r="K3037" s="25">
        <v>123</v>
      </c>
      <c r="L3037" s="25">
        <v>88</v>
      </c>
      <c r="M3037" s="94">
        <v>1.4720639999999999E-3</v>
      </c>
      <c r="N3037" s="95">
        <v>0.28000000000000003</v>
      </c>
      <c r="O3037" s="41" t="s">
        <v>292</v>
      </c>
      <c r="P3037" s="108" t="s">
        <v>9993</v>
      </c>
    </row>
    <row r="3038" spans="2:16" s="22" customFormat="1" ht="13.5" customHeight="1" outlineLevel="1" x14ac:dyDescent="0.35">
      <c r="B3038" s="45" t="s">
        <v>2780</v>
      </c>
      <c r="C3038" s="47" t="s">
        <v>7065</v>
      </c>
      <c r="D3038" s="51">
        <v>700</v>
      </c>
      <c r="E3038" s="19">
        <f t="shared" si="136"/>
        <v>840</v>
      </c>
      <c r="F3038" s="24" t="s">
        <v>10</v>
      </c>
      <c r="G3038" s="25">
        <v>1</v>
      </c>
      <c r="H3038" s="24" t="s">
        <v>3</v>
      </c>
      <c r="I3038" s="24" t="s">
        <v>41</v>
      </c>
      <c r="J3038" s="25">
        <v>136</v>
      </c>
      <c r="K3038" s="25">
        <v>123</v>
      </c>
      <c r="L3038" s="25">
        <v>88</v>
      </c>
      <c r="M3038" s="94">
        <v>1.4720639999999999E-3</v>
      </c>
      <c r="N3038" s="95">
        <v>0.28000000000000003</v>
      </c>
      <c r="O3038" s="41" t="s">
        <v>292</v>
      </c>
      <c r="P3038" s="108" t="s">
        <v>9994</v>
      </c>
    </row>
    <row r="3039" spans="2:16" s="22" customFormat="1" ht="13.5" customHeight="1" outlineLevel="1" x14ac:dyDescent="0.35">
      <c r="B3039" s="45" t="s">
        <v>2781</v>
      </c>
      <c r="C3039" s="47" t="s">
        <v>7066</v>
      </c>
      <c r="D3039" s="51">
        <v>1230</v>
      </c>
      <c r="E3039" s="19">
        <f t="shared" si="136"/>
        <v>1476</v>
      </c>
      <c r="F3039" s="24" t="s">
        <v>10</v>
      </c>
      <c r="G3039" s="25">
        <v>1</v>
      </c>
      <c r="H3039" s="24" t="s">
        <v>3</v>
      </c>
      <c r="I3039" s="24" t="s">
        <v>41</v>
      </c>
      <c r="J3039" s="25">
        <v>136</v>
      </c>
      <c r="K3039" s="25">
        <v>123</v>
      </c>
      <c r="L3039" s="25">
        <v>88</v>
      </c>
      <c r="M3039" s="94">
        <v>1.4720639999999999E-3</v>
      </c>
      <c r="N3039" s="95">
        <v>0.33500000000000002</v>
      </c>
      <c r="O3039" s="41" t="s">
        <v>292</v>
      </c>
      <c r="P3039" s="108" t="s">
        <v>9995</v>
      </c>
    </row>
    <row r="3040" spans="2:16" s="22" customFormat="1" ht="13.5" customHeight="1" outlineLevel="1" x14ac:dyDescent="0.35">
      <c r="B3040" s="45" t="s">
        <v>2782</v>
      </c>
      <c r="C3040" s="47" t="s">
        <v>7067</v>
      </c>
      <c r="D3040" s="51">
        <v>1810</v>
      </c>
      <c r="E3040" s="19">
        <f t="shared" si="136"/>
        <v>2172</v>
      </c>
      <c r="F3040" s="24" t="s">
        <v>10</v>
      </c>
      <c r="G3040" s="25">
        <v>1</v>
      </c>
      <c r="H3040" s="24" t="s">
        <v>3</v>
      </c>
      <c r="I3040" s="24" t="s">
        <v>41</v>
      </c>
      <c r="J3040" s="25">
        <v>136</v>
      </c>
      <c r="K3040" s="25">
        <v>123</v>
      </c>
      <c r="L3040" s="25">
        <v>88</v>
      </c>
      <c r="M3040" s="94">
        <v>1.4720639999999999E-3</v>
      </c>
      <c r="N3040" s="95">
        <v>0.31</v>
      </c>
      <c r="O3040" s="41" t="s">
        <v>292</v>
      </c>
      <c r="P3040" s="108" t="s">
        <v>9996</v>
      </c>
    </row>
    <row r="3041" spans="2:16" s="22" customFormat="1" ht="13.5" customHeight="1" outlineLevel="1" x14ac:dyDescent="0.35">
      <c r="B3041" s="45" t="s">
        <v>2783</v>
      </c>
      <c r="C3041" s="47" t="s">
        <v>7068</v>
      </c>
      <c r="D3041" s="51">
        <v>1230</v>
      </c>
      <c r="E3041" s="19">
        <f t="shared" si="136"/>
        <v>1476</v>
      </c>
      <c r="F3041" s="24" t="s">
        <v>10</v>
      </c>
      <c r="G3041" s="25">
        <v>1</v>
      </c>
      <c r="H3041" s="24" t="s">
        <v>3</v>
      </c>
      <c r="I3041" s="24" t="s">
        <v>41</v>
      </c>
      <c r="J3041" s="25">
        <v>136</v>
      </c>
      <c r="K3041" s="25">
        <v>123</v>
      </c>
      <c r="L3041" s="25">
        <v>88</v>
      </c>
      <c r="M3041" s="94">
        <v>1.4720639999999999E-3</v>
      </c>
      <c r="N3041" s="95">
        <v>0.31</v>
      </c>
      <c r="O3041" s="41" t="s">
        <v>292</v>
      </c>
      <c r="P3041" s="108" t="s">
        <v>9997</v>
      </c>
    </row>
    <row r="3042" spans="2:16" s="22" customFormat="1" ht="13.5" customHeight="1" outlineLevel="1" x14ac:dyDescent="0.35">
      <c r="B3042" s="45" t="s">
        <v>2784</v>
      </c>
      <c r="C3042" s="47" t="s">
        <v>7069</v>
      </c>
      <c r="D3042" s="51">
        <v>470</v>
      </c>
      <c r="E3042" s="19">
        <f t="shared" si="136"/>
        <v>564</v>
      </c>
      <c r="F3042" s="24" t="s">
        <v>10</v>
      </c>
      <c r="G3042" s="25">
        <v>1</v>
      </c>
      <c r="H3042" s="24" t="s">
        <v>3</v>
      </c>
      <c r="I3042" s="24" t="s">
        <v>38</v>
      </c>
      <c r="J3042" s="25">
        <v>136</v>
      </c>
      <c r="K3042" s="25">
        <v>123</v>
      </c>
      <c r="L3042" s="25">
        <v>88</v>
      </c>
      <c r="M3042" s="94">
        <v>1.4720639999999999E-3</v>
      </c>
      <c r="N3042" s="95">
        <v>0.2</v>
      </c>
      <c r="O3042" s="41" t="s">
        <v>292</v>
      </c>
      <c r="P3042" s="108" t="s">
        <v>9998</v>
      </c>
    </row>
    <row r="3043" spans="2:16" s="22" customFormat="1" ht="13.5" customHeight="1" outlineLevel="1" x14ac:dyDescent="0.35">
      <c r="B3043" s="45" t="s">
        <v>2785</v>
      </c>
      <c r="C3043" s="47" t="s">
        <v>7070</v>
      </c>
      <c r="D3043" s="51">
        <v>470</v>
      </c>
      <c r="E3043" s="19">
        <f t="shared" si="136"/>
        <v>564</v>
      </c>
      <c r="F3043" s="24" t="s">
        <v>10</v>
      </c>
      <c r="G3043" s="25">
        <v>1</v>
      </c>
      <c r="H3043" s="24" t="s">
        <v>3</v>
      </c>
      <c r="I3043" s="24" t="s">
        <v>38</v>
      </c>
      <c r="J3043" s="25">
        <v>136</v>
      </c>
      <c r="K3043" s="25">
        <v>123</v>
      </c>
      <c r="L3043" s="25">
        <v>88</v>
      </c>
      <c r="M3043" s="94">
        <v>1.4720639999999999E-3</v>
      </c>
      <c r="N3043" s="95">
        <v>0.2</v>
      </c>
      <c r="O3043" s="41" t="s">
        <v>292</v>
      </c>
      <c r="P3043" s="108" t="s">
        <v>9999</v>
      </c>
    </row>
    <row r="3044" spans="2:16" s="22" customFormat="1" ht="13.5" customHeight="1" outlineLevel="1" x14ac:dyDescent="0.35">
      <c r="B3044" s="45" t="s">
        <v>2786</v>
      </c>
      <c r="C3044" s="47" t="s">
        <v>7071</v>
      </c>
      <c r="D3044" s="51">
        <v>930</v>
      </c>
      <c r="E3044" s="19">
        <f t="shared" si="136"/>
        <v>1116</v>
      </c>
      <c r="F3044" s="24" t="s">
        <v>10</v>
      </c>
      <c r="G3044" s="25">
        <v>1</v>
      </c>
      <c r="H3044" s="24" t="s">
        <v>3</v>
      </c>
      <c r="I3044" s="24" t="s">
        <v>41</v>
      </c>
      <c r="J3044" s="25">
        <v>260</v>
      </c>
      <c r="K3044" s="25">
        <v>115</v>
      </c>
      <c r="L3044" s="25">
        <v>60</v>
      </c>
      <c r="M3044" s="94">
        <v>1.794E-3</v>
      </c>
      <c r="N3044" s="95">
        <v>0.28000000000000003</v>
      </c>
      <c r="O3044" s="41" t="s">
        <v>292</v>
      </c>
      <c r="P3044" s="108" t="s">
        <v>10000</v>
      </c>
    </row>
    <row r="3045" spans="2:16" s="22" customFormat="1" ht="13.5" customHeight="1" outlineLevel="1" x14ac:dyDescent="0.35">
      <c r="B3045" s="45" t="s">
        <v>2787</v>
      </c>
      <c r="C3045" s="47" t="s">
        <v>7072</v>
      </c>
      <c r="D3045" s="51">
        <v>1300</v>
      </c>
      <c r="E3045" s="19">
        <f t="shared" si="136"/>
        <v>1560</v>
      </c>
      <c r="F3045" s="24" t="s">
        <v>10</v>
      </c>
      <c r="G3045" s="25">
        <v>1</v>
      </c>
      <c r="H3045" s="24" t="s">
        <v>3</v>
      </c>
      <c r="I3045" s="24" t="s">
        <v>41</v>
      </c>
      <c r="J3045" s="25">
        <v>260</v>
      </c>
      <c r="K3045" s="25">
        <v>115</v>
      </c>
      <c r="L3045" s="25">
        <v>60</v>
      </c>
      <c r="M3045" s="94">
        <v>1.794E-3</v>
      </c>
      <c r="N3045" s="95">
        <v>0.32</v>
      </c>
      <c r="O3045" s="41" t="s">
        <v>292</v>
      </c>
      <c r="P3045" s="108" t="s">
        <v>10001</v>
      </c>
    </row>
    <row r="3046" spans="2:16" s="22" customFormat="1" ht="13.5" customHeight="1" outlineLevel="1" x14ac:dyDescent="0.35">
      <c r="B3046" s="45" t="s">
        <v>2788</v>
      </c>
      <c r="C3046" s="47" t="s">
        <v>7073</v>
      </c>
      <c r="D3046" s="51">
        <v>930</v>
      </c>
      <c r="E3046" s="19">
        <f t="shared" si="136"/>
        <v>1116</v>
      </c>
      <c r="F3046" s="24" t="s">
        <v>10</v>
      </c>
      <c r="G3046" s="25">
        <v>1</v>
      </c>
      <c r="H3046" s="24" t="s">
        <v>3</v>
      </c>
      <c r="I3046" s="24" t="s">
        <v>41</v>
      </c>
      <c r="J3046" s="25">
        <v>260</v>
      </c>
      <c r="K3046" s="25">
        <v>115</v>
      </c>
      <c r="L3046" s="25">
        <v>60</v>
      </c>
      <c r="M3046" s="94">
        <v>1.794E-3</v>
      </c>
      <c r="N3046" s="95">
        <v>0.28000000000000003</v>
      </c>
      <c r="O3046" s="41" t="s">
        <v>292</v>
      </c>
      <c r="P3046" s="108" t="s">
        <v>10002</v>
      </c>
    </row>
    <row r="3047" spans="2:16" s="22" customFormat="1" ht="13.5" customHeight="1" outlineLevel="1" x14ac:dyDescent="0.35">
      <c r="B3047" s="45" t="s">
        <v>2789</v>
      </c>
      <c r="C3047" s="47" t="s">
        <v>7074</v>
      </c>
      <c r="D3047" s="51">
        <v>1270</v>
      </c>
      <c r="E3047" s="19">
        <f t="shared" si="136"/>
        <v>1524</v>
      </c>
      <c r="F3047" s="24" t="s">
        <v>10</v>
      </c>
      <c r="G3047" s="25">
        <v>1</v>
      </c>
      <c r="H3047" s="24" t="s">
        <v>3</v>
      </c>
      <c r="I3047" s="24" t="s">
        <v>41</v>
      </c>
      <c r="J3047" s="25">
        <v>260</v>
      </c>
      <c r="K3047" s="25">
        <v>115</v>
      </c>
      <c r="L3047" s="25">
        <v>60</v>
      </c>
      <c r="M3047" s="94">
        <v>1.794E-3</v>
      </c>
      <c r="N3047" s="95">
        <v>0.28999999999999998</v>
      </c>
      <c r="O3047" s="41" t="s">
        <v>292</v>
      </c>
      <c r="P3047" s="108" t="s">
        <v>10003</v>
      </c>
    </row>
    <row r="3048" spans="2:16" s="22" customFormat="1" ht="13.5" customHeight="1" outlineLevel="1" x14ac:dyDescent="0.35">
      <c r="B3048" s="45" t="s">
        <v>2790</v>
      </c>
      <c r="C3048" s="47" t="s">
        <v>7075</v>
      </c>
      <c r="D3048" s="51">
        <v>1610</v>
      </c>
      <c r="E3048" s="19">
        <f t="shared" si="136"/>
        <v>1932</v>
      </c>
      <c r="F3048" s="24" t="s">
        <v>10</v>
      </c>
      <c r="G3048" s="25">
        <v>1</v>
      </c>
      <c r="H3048" s="24" t="s">
        <v>3</v>
      </c>
      <c r="I3048" s="24" t="s">
        <v>41</v>
      </c>
      <c r="J3048" s="25">
        <v>260</v>
      </c>
      <c r="K3048" s="25">
        <v>115</v>
      </c>
      <c r="L3048" s="25">
        <v>60</v>
      </c>
      <c r="M3048" s="94">
        <v>1.794E-3</v>
      </c>
      <c r="N3048" s="95">
        <v>0.28999999999999998</v>
      </c>
      <c r="O3048" s="41" t="s">
        <v>292</v>
      </c>
      <c r="P3048" s="108" t="s">
        <v>10004</v>
      </c>
    </row>
    <row r="3049" spans="2:16" s="22" customFormat="1" ht="13.5" customHeight="1" outlineLevel="1" x14ac:dyDescent="0.35">
      <c r="B3049" s="45" t="s">
        <v>2791</v>
      </c>
      <c r="C3049" s="47" t="s">
        <v>7076</v>
      </c>
      <c r="D3049" s="51">
        <v>1270</v>
      </c>
      <c r="E3049" s="19">
        <f t="shared" si="136"/>
        <v>1524</v>
      </c>
      <c r="F3049" s="24" t="s">
        <v>10</v>
      </c>
      <c r="G3049" s="25">
        <v>1</v>
      </c>
      <c r="H3049" s="24" t="s">
        <v>3</v>
      </c>
      <c r="I3049" s="24" t="s">
        <v>41</v>
      </c>
      <c r="J3049" s="25">
        <v>260</v>
      </c>
      <c r="K3049" s="25">
        <v>115</v>
      </c>
      <c r="L3049" s="25">
        <v>60</v>
      </c>
      <c r="M3049" s="94">
        <v>1.794E-3</v>
      </c>
      <c r="N3049" s="95">
        <v>0.28999999999999998</v>
      </c>
      <c r="O3049" s="41" t="s">
        <v>292</v>
      </c>
      <c r="P3049" s="108" t="s">
        <v>10005</v>
      </c>
    </row>
    <row r="3050" spans="2:16" s="22" customFormat="1" ht="13.5" customHeight="1" outlineLevel="1" x14ac:dyDescent="0.35">
      <c r="B3050" s="45" t="s">
        <v>2792</v>
      </c>
      <c r="C3050" s="47" t="s">
        <v>7077</v>
      </c>
      <c r="D3050" s="51">
        <v>670</v>
      </c>
      <c r="E3050" s="19">
        <f t="shared" si="136"/>
        <v>804</v>
      </c>
      <c r="F3050" s="24" t="s">
        <v>10</v>
      </c>
      <c r="G3050" s="25">
        <v>1</v>
      </c>
      <c r="H3050" s="24" t="s">
        <v>3</v>
      </c>
      <c r="I3050" s="24" t="s">
        <v>11</v>
      </c>
      <c r="J3050" s="25">
        <v>195</v>
      </c>
      <c r="K3050" s="25">
        <v>155</v>
      </c>
      <c r="L3050" s="25">
        <v>95</v>
      </c>
      <c r="M3050" s="94">
        <v>2.8713749999999998E-3</v>
      </c>
      <c r="N3050" s="95">
        <v>0.42</v>
      </c>
      <c r="O3050" s="41" t="s">
        <v>292</v>
      </c>
      <c r="P3050" s="108" t="s">
        <v>10006</v>
      </c>
    </row>
    <row r="3051" spans="2:16" s="22" customFormat="1" ht="13.5" customHeight="1" outlineLevel="1" x14ac:dyDescent="0.35">
      <c r="B3051" s="45" t="s">
        <v>2793</v>
      </c>
      <c r="C3051" s="47" t="s">
        <v>7078</v>
      </c>
      <c r="D3051" s="51">
        <v>1140</v>
      </c>
      <c r="E3051" s="19">
        <f t="shared" si="136"/>
        <v>1368</v>
      </c>
      <c r="F3051" s="24" t="s">
        <v>10</v>
      </c>
      <c r="G3051" s="25">
        <v>1</v>
      </c>
      <c r="H3051" s="24" t="s">
        <v>3</v>
      </c>
      <c r="I3051" s="24" t="s">
        <v>11</v>
      </c>
      <c r="J3051" s="25">
        <v>195</v>
      </c>
      <c r="K3051" s="25">
        <v>155</v>
      </c>
      <c r="L3051" s="25">
        <v>95</v>
      </c>
      <c r="M3051" s="94">
        <v>2.8713749999999998E-3</v>
      </c>
      <c r="N3051" s="95">
        <v>0.42</v>
      </c>
      <c r="O3051" s="41" t="s">
        <v>292</v>
      </c>
      <c r="P3051" s="108" t="s">
        <v>10007</v>
      </c>
    </row>
    <row r="3052" spans="2:16" s="22" customFormat="1" ht="13.5" customHeight="1" outlineLevel="1" x14ac:dyDescent="0.35">
      <c r="B3052" s="45" t="s">
        <v>2794</v>
      </c>
      <c r="C3052" s="47" t="s">
        <v>7079</v>
      </c>
      <c r="D3052" s="51">
        <v>680</v>
      </c>
      <c r="E3052" s="19">
        <f t="shared" si="136"/>
        <v>816</v>
      </c>
      <c r="F3052" s="24" t="s">
        <v>10</v>
      </c>
      <c r="G3052" s="25">
        <v>1</v>
      </c>
      <c r="H3052" s="24" t="s">
        <v>3</v>
      </c>
      <c r="I3052" s="24" t="s">
        <v>11</v>
      </c>
      <c r="J3052" s="25">
        <v>195</v>
      </c>
      <c r="K3052" s="25">
        <v>155</v>
      </c>
      <c r="L3052" s="25">
        <v>95</v>
      </c>
      <c r="M3052" s="94">
        <v>2.8713749999999998E-3</v>
      </c>
      <c r="N3052" s="95">
        <v>0.4</v>
      </c>
      <c r="O3052" s="41" t="s">
        <v>292</v>
      </c>
      <c r="P3052" s="108" t="s">
        <v>10008</v>
      </c>
    </row>
    <row r="3053" spans="2:16" s="22" customFormat="1" ht="13.5" customHeight="1" outlineLevel="1" x14ac:dyDescent="0.35">
      <c r="B3053" s="45" t="s">
        <v>2795</v>
      </c>
      <c r="C3053" s="47" t="s">
        <v>7080</v>
      </c>
      <c r="D3053" s="51">
        <v>820</v>
      </c>
      <c r="E3053" s="19">
        <f t="shared" ref="E3053:E3116" si="137">D3053*1.2</f>
        <v>984</v>
      </c>
      <c r="F3053" s="24" t="s">
        <v>10</v>
      </c>
      <c r="G3053" s="25">
        <v>1</v>
      </c>
      <c r="H3053" s="24" t="s">
        <v>3</v>
      </c>
      <c r="I3053" s="24" t="s">
        <v>38</v>
      </c>
      <c r="J3053" s="25">
        <v>317</v>
      </c>
      <c r="K3053" s="25">
        <v>263</v>
      </c>
      <c r="L3053" s="25">
        <v>80</v>
      </c>
      <c r="M3053" s="94">
        <v>6.6696799999999999E-3</v>
      </c>
      <c r="N3053" s="95">
        <v>0.76</v>
      </c>
      <c r="O3053" s="41" t="s">
        <v>292</v>
      </c>
      <c r="P3053" s="108" t="s">
        <v>10009</v>
      </c>
    </row>
    <row r="3054" spans="2:16" s="22" customFormat="1" ht="13.5" customHeight="1" outlineLevel="1" x14ac:dyDescent="0.35">
      <c r="B3054" s="45" t="s">
        <v>2796</v>
      </c>
      <c r="C3054" s="47" t="s">
        <v>7081</v>
      </c>
      <c r="D3054" s="51">
        <v>660</v>
      </c>
      <c r="E3054" s="19">
        <f t="shared" si="137"/>
        <v>792</v>
      </c>
      <c r="F3054" s="24" t="s">
        <v>10</v>
      </c>
      <c r="G3054" s="25">
        <v>1</v>
      </c>
      <c r="H3054" s="24" t="s">
        <v>3</v>
      </c>
      <c r="I3054" s="24" t="s">
        <v>291</v>
      </c>
      <c r="J3054" s="25">
        <v>235</v>
      </c>
      <c r="K3054" s="25">
        <v>165</v>
      </c>
      <c r="L3054" s="25">
        <v>55</v>
      </c>
      <c r="M3054" s="94">
        <v>2.132625E-3</v>
      </c>
      <c r="N3054" s="95">
        <v>0.75</v>
      </c>
      <c r="O3054" s="41" t="s">
        <v>292</v>
      </c>
      <c r="P3054" s="108" t="s">
        <v>10010</v>
      </c>
    </row>
    <row r="3055" spans="2:16" s="22" customFormat="1" ht="13.5" customHeight="1" outlineLevel="1" x14ac:dyDescent="0.35">
      <c r="B3055" s="45" t="s">
        <v>2797</v>
      </c>
      <c r="C3055" s="47" t="s">
        <v>7082</v>
      </c>
      <c r="D3055" s="51">
        <v>1690</v>
      </c>
      <c r="E3055" s="19">
        <f t="shared" si="137"/>
        <v>2028</v>
      </c>
      <c r="F3055" s="24" t="s">
        <v>10</v>
      </c>
      <c r="G3055" s="25">
        <v>1</v>
      </c>
      <c r="H3055" s="24" t="s">
        <v>3</v>
      </c>
      <c r="I3055" s="24" t="s">
        <v>291</v>
      </c>
      <c r="J3055" s="25">
        <v>235</v>
      </c>
      <c r="K3055" s="25">
        <v>165</v>
      </c>
      <c r="L3055" s="25">
        <v>55</v>
      </c>
      <c r="M3055" s="94">
        <v>2.132625E-3</v>
      </c>
      <c r="N3055" s="95">
        <v>0.77</v>
      </c>
      <c r="O3055" s="41" t="s">
        <v>292</v>
      </c>
      <c r="P3055" s="108" t="s">
        <v>10011</v>
      </c>
    </row>
    <row r="3056" spans="2:16" s="22" customFormat="1" ht="13.5" customHeight="1" outlineLevel="1" x14ac:dyDescent="0.35">
      <c r="B3056" s="45" t="s">
        <v>2798</v>
      </c>
      <c r="C3056" s="47" t="s">
        <v>7083</v>
      </c>
      <c r="D3056" s="51">
        <v>660</v>
      </c>
      <c r="E3056" s="19">
        <f t="shared" si="137"/>
        <v>792</v>
      </c>
      <c r="F3056" s="24" t="s">
        <v>10</v>
      </c>
      <c r="G3056" s="25">
        <v>1</v>
      </c>
      <c r="H3056" s="24" t="s">
        <v>3</v>
      </c>
      <c r="I3056" s="24" t="s">
        <v>291</v>
      </c>
      <c r="J3056" s="25">
        <v>235</v>
      </c>
      <c r="K3056" s="25">
        <v>165</v>
      </c>
      <c r="L3056" s="25">
        <v>55</v>
      </c>
      <c r="M3056" s="94">
        <v>2.132625E-3</v>
      </c>
      <c r="N3056" s="95">
        <v>0.76</v>
      </c>
      <c r="O3056" s="41" t="s">
        <v>292</v>
      </c>
      <c r="P3056" s="108" t="s">
        <v>10012</v>
      </c>
    </row>
    <row r="3057" spans="2:16" s="22" customFormat="1" ht="13.5" customHeight="1" outlineLevel="1" x14ac:dyDescent="0.35">
      <c r="B3057" s="45" t="s">
        <v>2799</v>
      </c>
      <c r="C3057" s="47" t="s">
        <v>7084</v>
      </c>
      <c r="D3057" s="51">
        <v>2100</v>
      </c>
      <c r="E3057" s="19">
        <f t="shared" si="137"/>
        <v>2520</v>
      </c>
      <c r="F3057" s="24" t="s">
        <v>10</v>
      </c>
      <c r="G3057" s="25">
        <v>1</v>
      </c>
      <c r="H3057" s="24" t="s">
        <v>3</v>
      </c>
      <c r="I3057" s="24" t="s">
        <v>952</v>
      </c>
      <c r="J3057" s="25">
        <v>162</v>
      </c>
      <c r="K3057" s="25">
        <v>92</v>
      </c>
      <c r="L3057" s="25">
        <v>81</v>
      </c>
      <c r="M3057" s="94">
        <v>1.207224E-3</v>
      </c>
      <c r="N3057" s="95">
        <v>0.21299999999999999</v>
      </c>
      <c r="O3057" s="41" t="s">
        <v>292</v>
      </c>
      <c r="P3057" s="108" t="s">
        <v>10013</v>
      </c>
    </row>
    <row r="3058" spans="2:16" s="22" customFormat="1" ht="13.5" customHeight="1" outlineLevel="1" x14ac:dyDescent="0.35">
      <c r="B3058" s="45" t="s">
        <v>2800</v>
      </c>
      <c r="C3058" s="47" t="s">
        <v>7085</v>
      </c>
      <c r="D3058" s="51">
        <v>5020</v>
      </c>
      <c r="E3058" s="19">
        <f t="shared" si="137"/>
        <v>6024</v>
      </c>
      <c r="F3058" s="24" t="s">
        <v>10</v>
      </c>
      <c r="G3058" s="25">
        <v>1</v>
      </c>
      <c r="H3058" s="24" t="s">
        <v>3</v>
      </c>
      <c r="I3058" s="24" t="s">
        <v>952</v>
      </c>
      <c r="J3058" s="25">
        <v>162</v>
      </c>
      <c r="K3058" s="25">
        <v>92</v>
      </c>
      <c r="L3058" s="25">
        <v>81</v>
      </c>
      <c r="M3058" s="94">
        <v>1.207224E-3</v>
      </c>
      <c r="N3058" s="95">
        <v>0.21299999999999999</v>
      </c>
      <c r="O3058" s="41" t="s">
        <v>292</v>
      </c>
      <c r="P3058" s="108" t="s">
        <v>10014</v>
      </c>
    </row>
    <row r="3059" spans="2:16" s="22" customFormat="1" ht="13.5" customHeight="1" outlineLevel="1" x14ac:dyDescent="0.35">
      <c r="B3059" s="45" t="s">
        <v>2801</v>
      </c>
      <c r="C3059" s="47" t="s">
        <v>7086</v>
      </c>
      <c r="D3059" s="51">
        <v>2150</v>
      </c>
      <c r="E3059" s="19">
        <f t="shared" si="137"/>
        <v>2580</v>
      </c>
      <c r="F3059" s="24" t="s">
        <v>10</v>
      </c>
      <c r="G3059" s="25">
        <v>1</v>
      </c>
      <c r="H3059" s="24" t="s">
        <v>3</v>
      </c>
      <c r="I3059" s="24" t="s">
        <v>952</v>
      </c>
      <c r="J3059" s="25">
        <v>162</v>
      </c>
      <c r="K3059" s="25">
        <v>92</v>
      </c>
      <c r="L3059" s="25">
        <v>81</v>
      </c>
      <c r="M3059" s="94">
        <v>1.207224E-3</v>
      </c>
      <c r="N3059" s="95">
        <v>0.20499999999999999</v>
      </c>
      <c r="O3059" s="41" t="s">
        <v>292</v>
      </c>
      <c r="P3059" s="108" t="s">
        <v>10015</v>
      </c>
    </row>
    <row r="3060" spans="2:16" s="22" customFormat="1" ht="13.5" customHeight="1" outlineLevel="1" x14ac:dyDescent="0.35">
      <c r="B3060" s="45" t="s">
        <v>2802</v>
      </c>
      <c r="C3060" s="47" t="s">
        <v>7087</v>
      </c>
      <c r="D3060" s="51">
        <v>1600</v>
      </c>
      <c r="E3060" s="19">
        <f t="shared" si="137"/>
        <v>1920</v>
      </c>
      <c r="F3060" s="24" t="s">
        <v>10</v>
      </c>
      <c r="G3060" s="25">
        <v>1</v>
      </c>
      <c r="H3060" s="24" t="s">
        <v>3</v>
      </c>
      <c r="I3060" s="24" t="s">
        <v>38</v>
      </c>
      <c r="J3060" s="25">
        <v>162</v>
      </c>
      <c r="K3060" s="25">
        <v>92</v>
      </c>
      <c r="L3060" s="25">
        <v>81</v>
      </c>
      <c r="M3060" s="94">
        <v>1.207224E-3</v>
      </c>
      <c r="N3060" s="95">
        <v>0.18</v>
      </c>
      <c r="O3060" s="41" t="s">
        <v>292</v>
      </c>
      <c r="P3060" s="108" t="s">
        <v>10016</v>
      </c>
    </row>
    <row r="3061" spans="2:16" s="22" customFormat="1" ht="13.5" customHeight="1" outlineLevel="1" x14ac:dyDescent="0.35">
      <c r="B3061" s="45" t="s">
        <v>2803</v>
      </c>
      <c r="C3061" s="47" t="s">
        <v>7088</v>
      </c>
      <c r="D3061" s="51">
        <v>3410</v>
      </c>
      <c r="E3061" s="19">
        <f t="shared" si="137"/>
        <v>4092</v>
      </c>
      <c r="F3061" s="24" t="s">
        <v>10</v>
      </c>
      <c r="G3061" s="25">
        <v>1</v>
      </c>
      <c r="H3061" s="24" t="s">
        <v>3</v>
      </c>
      <c r="I3061" s="24" t="s">
        <v>38</v>
      </c>
      <c r="J3061" s="25">
        <v>162</v>
      </c>
      <c r="K3061" s="25">
        <v>92</v>
      </c>
      <c r="L3061" s="25">
        <v>81</v>
      </c>
      <c r="M3061" s="94">
        <v>1.207224E-3</v>
      </c>
      <c r="N3061" s="95">
        <v>0.18</v>
      </c>
      <c r="O3061" s="41" t="s">
        <v>292</v>
      </c>
      <c r="P3061" s="108" t="s">
        <v>10017</v>
      </c>
    </row>
    <row r="3062" spans="2:16" s="22" customFormat="1" ht="13.5" customHeight="1" outlineLevel="1" x14ac:dyDescent="0.35">
      <c r="B3062" s="45" t="s">
        <v>2804</v>
      </c>
      <c r="C3062" s="47" t="s">
        <v>7089</v>
      </c>
      <c r="D3062" s="51">
        <v>1610</v>
      </c>
      <c r="E3062" s="19">
        <f t="shared" si="137"/>
        <v>1932</v>
      </c>
      <c r="F3062" s="24" t="s">
        <v>10</v>
      </c>
      <c r="G3062" s="25">
        <v>1</v>
      </c>
      <c r="H3062" s="24" t="s">
        <v>3</v>
      </c>
      <c r="I3062" s="24" t="s">
        <v>38</v>
      </c>
      <c r="J3062" s="25">
        <v>162</v>
      </c>
      <c r="K3062" s="25">
        <v>92</v>
      </c>
      <c r="L3062" s="25">
        <v>81</v>
      </c>
      <c r="M3062" s="94">
        <v>1.207224E-3</v>
      </c>
      <c r="N3062" s="95">
        <v>0.18</v>
      </c>
      <c r="O3062" s="41" t="s">
        <v>292</v>
      </c>
      <c r="P3062" s="108" t="s">
        <v>10018</v>
      </c>
    </row>
    <row r="3063" spans="2:16" s="22" customFormat="1" ht="13.5" customHeight="1" outlineLevel="1" x14ac:dyDescent="0.35">
      <c r="B3063" s="45" t="s">
        <v>2805</v>
      </c>
      <c r="C3063" s="47" t="s">
        <v>7090</v>
      </c>
      <c r="D3063" s="51">
        <v>2730</v>
      </c>
      <c r="E3063" s="19">
        <f t="shared" si="137"/>
        <v>3276</v>
      </c>
      <c r="F3063" s="24" t="s">
        <v>10</v>
      </c>
      <c r="G3063" s="25">
        <v>1</v>
      </c>
      <c r="H3063" s="24" t="s">
        <v>3</v>
      </c>
      <c r="I3063" s="24" t="s">
        <v>952</v>
      </c>
      <c r="J3063" s="25">
        <v>156</v>
      </c>
      <c r="K3063" s="25">
        <v>150</v>
      </c>
      <c r="L3063" s="25">
        <v>63</v>
      </c>
      <c r="M3063" s="94">
        <v>1.4741999999999999E-3</v>
      </c>
      <c r="N3063" s="95">
        <v>0.33500000000000002</v>
      </c>
      <c r="O3063" s="41" t="s">
        <v>292</v>
      </c>
      <c r="P3063" s="108" t="s">
        <v>10019</v>
      </c>
    </row>
    <row r="3064" spans="2:16" s="22" customFormat="1" ht="13.5" customHeight="1" outlineLevel="1" x14ac:dyDescent="0.35">
      <c r="B3064" s="45" t="s">
        <v>2806</v>
      </c>
      <c r="C3064" s="47" t="s">
        <v>7091</v>
      </c>
      <c r="D3064" s="51">
        <v>6990</v>
      </c>
      <c r="E3064" s="19">
        <f t="shared" si="137"/>
        <v>8388</v>
      </c>
      <c r="F3064" s="24" t="s">
        <v>10</v>
      </c>
      <c r="G3064" s="25">
        <v>1</v>
      </c>
      <c r="H3064" s="24" t="s">
        <v>3</v>
      </c>
      <c r="I3064" s="24" t="s">
        <v>952</v>
      </c>
      <c r="J3064" s="25">
        <v>156</v>
      </c>
      <c r="K3064" s="25">
        <v>150</v>
      </c>
      <c r="L3064" s="25">
        <v>63</v>
      </c>
      <c r="M3064" s="94">
        <v>1.4741999999999999E-3</v>
      </c>
      <c r="N3064" s="95">
        <v>0.33500000000000002</v>
      </c>
      <c r="O3064" s="41" t="s">
        <v>292</v>
      </c>
      <c r="P3064" s="108" t="s">
        <v>10020</v>
      </c>
    </row>
    <row r="3065" spans="2:16" s="22" customFormat="1" ht="13.5" customHeight="1" outlineLevel="1" x14ac:dyDescent="0.35">
      <c r="B3065" s="45" t="s">
        <v>2807</v>
      </c>
      <c r="C3065" s="47" t="s">
        <v>7092</v>
      </c>
      <c r="D3065" s="51">
        <v>2790</v>
      </c>
      <c r="E3065" s="19">
        <f t="shared" si="137"/>
        <v>3348</v>
      </c>
      <c r="F3065" s="24" t="s">
        <v>10</v>
      </c>
      <c r="G3065" s="25">
        <v>1</v>
      </c>
      <c r="H3065" s="24" t="s">
        <v>3</v>
      </c>
      <c r="I3065" s="24" t="s">
        <v>952</v>
      </c>
      <c r="J3065" s="25">
        <v>156</v>
      </c>
      <c r="K3065" s="25">
        <v>150</v>
      </c>
      <c r="L3065" s="25">
        <v>63</v>
      </c>
      <c r="M3065" s="94">
        <v>1.4741999999999999E-3</v>
      </c>
      <c r="N3065" s="95">
        <v>0.35</v>
      </c>
      <c r="O3065" s="41" t="s">
        <v>292</v>
      </c>
      <c r="P3065" s="108" t="s">
        <v>10021</v>
      </c>
    </row>
    <row r="3066" spans="2:16" s="22" customFormat="1" ht="13.5" customHeight="1" outlineLevel="1" x14ac:dyDescent="0.35">
      <c r="B3066" s="45" t="s">
        <v>2808</v>
      </c>
      <c r="C3066" s="47" t="s">
        <v>7093</v>
      </c>
      <c r="D3066" s="51">
        <v>2090</v>
      </c>
      <c r="E3066" s="19">
        <f t="shared" si="137"/>
        <v>2508</v>
      </c>
      <c r="F3066" s="24" t="s">
        <v>10</v>
      </c>
      <c r="G3066" s="25">
        <v>1</v>
      </c>
      <c r="H3066" s="24" t="s">
        <v>3</v>
      </c>
      <c r="I3066" s="24" t="s">
        <v>38</v>
      </c>
      <c r="J3066" s="25">
        <v>156</v>
      </c>
      <c r="K3066" s="25">
        <v>150</v>
      </c>
      <c r="L3066" s="25">
        <v>63</v>
      </c>
      <c r="M3066" s="94">
        <v>1.4741999999999999E-3</v>
      </c>
      <c r="N3066" s="95">
        <v>0.26500000000000001</v>
      </c>
      <c r="O3066" s="41" t="s">
        <v>292</v>
      </c>
      <c r="P3066" s="108" t="s">
        <v>10022</v>
      </c>
    </row>
    <row r="3067" spans="2:16" s="22" customFormat="1" ht="13.5" customHeight="1" outlineLevel="1" x14ac:dyDescent="0.35">
      <c r="B3067" s="45" t="s">
        <v>2809</v>
      </c>
      <c r="C3067" s="47" t="s">
        <v>7094</v>
      </c>
      <c r="D3067" s="51">
        <v>4660</v>
      </c>
      <c r="E3067" s="19">
        <f t="shared" si="137"/>
        <v>5592</v>
      </c>
      <c r="F3067" s="24" t="s">
        <v>10</v>
      </c>
      <c r="G3067" s="25">
        <v>1</v>
      </c>
      <c r="H3067" s="24" t="s">
        <v>3</v>
      </c>
      <c r="I3067" s="24" t="s">
        <v>38</v>
      </c>
      <c r="J3067" s="25">
        <v>156</v>
      </c>
      <c r="K3067" s="25">
        <v>150</v>
      </c>
      <c r="L3067" s="25">
        <v>63</v>
      </c>
      <c r="M3067" s="94">
        <v>1.4741999999999999E-3</v>
      </c>
      <c r="N3067" s="95">
        <v>0.26800000000000002</v>
      </c>
      <c r="O3067" s="41" t="s">
        <v>292</v>
      </c>
      <c r="P3067" s="108" t="s">
        <v>10023</v>
      </c>
    </row>
    <row r="3068" spans="2:16" s="22" customFormat="1" ht="13.5" customHeight="1" outlineLevel="1" x14ac:dyDescent="0.35">
      <c r="B3068" s="45" t="s">
        <v>2810</v>
      </c>
      <c r="C3068" s="47" t="s">
        <v>7095</v>
      </c>
      <c r="D3068" s="51">
        <v>2120</v>
      </c>
      <c r="E3068" s="19">
        <f t="shared" si="137"/>
        <v>2544</v>
      </c>
      <c r="F3068" s="24" t="s">
        <v>10</v>
      </c>
      <c r="G3068" s="25">
        <v>1</v>
      </c>
      <c r="H3068" s="24" t="s">
        <v>3</v>
      </c>
      <c r="I3068" s="24" t="s">
        <v>38</v>
      </c>
      <c r="J3068" s="25">
        <v>156</v>
      </c>
      <c r="K3068" s="25">
        <v>150</v>
      </c>
      <c r="L3068" s="25">
        <v>63</v>
      </c>
      <c r="M3068" s="94">
        <v>1.4741999999999999E-3</v>
      </c>
      <c r="N3068" s="95">
        <v>0.26500000000000001</v>
      </c>
      <c r="O3068" s="41" t="s">
        <v>292</v>
      </c>
      <c r="P3068" s="108" t="s">
        <v>10024</v>
      </c>
    </row>
    <row r="3069" spans="2:16" s="22" customFormat="1" ht="13.5" customHeight="1" outlineLevel="1" x14ac:dyDescent="0.35">
      <c r="B3069" s="45" t="s">
        <v>2811</v>
      </c>
      <c r="C3069" s="47" t="s">
        <v>7096</v>
      </c>
      <c r="D3069" s="51">
        <v>3030</v>
      </c>
      <c r="E3069" s="19">
        <f t="shared" si="137"/>
        <v>3636</v>
      </c>
      <c r="F3069" s="24" t="s">
        <v>10</v>
      </c>
      <c r="G3069" s="25">
        <v>1</v>
      </c>
      <c r="H3069" s="24" t="s">
        <v>3</v>
      </c>
      <c r="I3069" s="24" t="s">
        <v>952</v>
      </c>
      <c r="J3069" s="25">
        <v>210</v>
      </c>
      <c r="K3069" s="25">
        <v>155</v>
      </c>
      <c r="L3069" s="25">
        <v>65</v>
      </c>
      <c r="M3069" s="94">
        <v>2.11575E-3</v>
      </c>
      <c r="N3069" s="95">
        <v>0.43</v>
      </c>
      <c r="O3069" s="41" t="s">
        <v>292</v>
      </c>
      <c r="P3069" s="108" t="s">
        <v>10025</v>
      </c>
    </row>
    <row r="3070" spans="2:16" s="22" customFormat="1" ht="13.5" customHeight="1" outlineLevel="1" x14ac:dyDescent="0.35">
      <c r="B3070" s="45" t="s">
        <v>2812</v>
      </c>
      <c r="C3070" s="47" t="s">
        <v>7097</v>
      </c>
      <c r="D3070" s="51">
        <v>7090</v>
      </c>
      <c r="E3070" s="19">
        <f t="shared" si="137"/>
        <v>8508</v>
      </c>
      <c r="F3070" s="24" t="s">
        <v>10</v>
      </c>
      <c r="G3070" s="25">
        <v>1</v>
      </c>
      <c r="H3070" s="24" t="s">
        <v>3</v>
      </c>
      <c r="I3070" s="24" t="s">
        <v>952</v>
      </c>
      <c r="J3070" s="25">
        <v>210</v>
      </c>
      <c r="K3070" s="25">
        <v>155</v>
      </c>
      <c r="L3070" s="25">
        <v>65</v>
      </c>
      <c r="M3070" s="94">
        <v>2.11575E-3</v>
      </c>
      <c r="N3070" s="95">
        <v>0.44</v>
      </c>
      <c r="O3070" s="41" t="s">
        <v>292</v>
      </c>
      <c r="P3070" s="108" t="s">
        <v>10026</v>
      </c>
    </row>
    <row r="3071" spans="2:16" s="22" customFormat="1" ht="13.5" customHeight="1" outlineLevel="1" x14ac:dyDescent="0.35">
      <c r="B3071" s="45" t="s">
        <v>2813</v>
      </c>
      <c r="C3071" s="47" t="s">
        <v>7098</v>
      </c>
      <c r="D3071" s="51">
        <v>3080</v>
      </c>
      <c r="E3071" s="19">
        <f t="shared" si="137"/>
        <v>3696</v>
      </c>
      <c r="F3071" s="24" t="s">
        <v>10</v>
      </c>
      <c r="G3071" s="25">
        <v>1</v>
      </c>
      <c r="H3071" s="24" t="s">
        <v>3</v>
      </c>
      <c r="I3071" s="24" t="s">
        <v>952</v>
      </c>
      <c r="J3071" s="25">
        <v>210</v>
      </c>
      <c r="K3071" s="25">
        <v>155</v>
      </c>
      <c r="L3071" s="25">
        <v>65</v>
      </c>
      <c r="M3071" s="94">
        <v>2.11575E-3</v>
      </c>
      <c r="N3071" s="95">
        <v>0.435</v>
      </c>
      <c r="O3071" s="41" t="s">
        <v>292</v>
      </c>
      <c r="P3071" s="108" t="s">
        <v>10027</v>
      </c>
    </row>
    <row r="3072" spans="2:16" s="22" customFormat="1" ht="13.5" customHeight="1" outlineLevel="1" x14ac:dyDescent="0.35">
      <c r="B3072" s="45" t="s">
        <v>2814</v>
      </c>
      <c r="C3072" s="47" t="s">
        <v>7099</v>
      </c>
      <c r="D3072" s="51">
        <v>2360</v>
      </c>
      <c r="E3072" s="19">
        <f t="shared" si="137"/>
        <v>2832</v>
      </c>
      <c r="F3072" s="24" t="s">
        <v>10</v>
      </c>
      <c r="G3072" s="25">
        <v>1</v>
      </c>
      <c r="H3072" s="24" t="s">
        <v>3</v>
      </c>
      <c r="I3072" s="24" t="s">
        <v>38</v>
      </c>
      <c r="J3072" s="25">
        <v>210</v>
      </c>
      <c r="K3072" s="25">
        <v>155</v>
      </c>
      <c r="L3072" s="25">
        <v>65</v>
      </c>
      <c r="M3072" s="94">
        <v>2.11575E-3</v>
      </c>
      <c r="N3072" s="95">
        <v>0.36499999999999999</v>
      </c>
      <c r="O3072" s="41" t="s">
        <v>292</v>
      </c>
      <c r="P3072" s="108" t="s">
        <v>10028</v>
      </c>
    </row>
    <row r="3073" spans="2:16" s="22" customFormat="1" ht="13.5" customHeight="1" outlineLevel="1" x14ac:dyDescent="0.35">
      <c r="B3073" s="45" t="s">
        <v>2815</v>
      </c>
      <c r="C3073" s="47" t="s">
        <v>7100</v>
      </c>
      <c r="D3073" s="51">
        <v>5330</v>
      </c>
      <c r="E3073" s="19">
        <f t="shared" si="137"/>
        <v>6396</v>
      </c>
      <c r="F3073" s="24" t="s">
        <v>10</v>
      </c>
      <c r="G3073" s="25">
        <v>1</v>
      </c>
      <c r="H3073" s="24" t="s">
        <v>3</v>
      </c>
      <c r="I3073" s="24" t="s">
        <v>38</v>
      </c>
      <c r="J3073" s="25">
        <v>210</v>
      </c>
      <c r="K3073" s="25">
        <v>155</v>
      </c>
      <c r="L3073" s="25">
        <v>65</v>
      </c>
      <c r="M3073" s="94">
        <v>2.11575E-3</v>
      </c>
      <c r="N3073" s="95">
        <v>0.38</v>
      </c>
      <c r="O3073" s="41" t="s">
        <v>292</v>
      </c>
      <c r="P3073" s="108" t="s">
        <v>10029</v>
      </c>
    </row>
    <row r="3074" spans="2:16" s="22" customFormat="1" ht="13.5" customHeight="1" outlineLevel="1" x14ac:dyDescent="0.35">
      <c r="B3074" s="45" t="s">
        <v>2816</v>
      </c>
      <c r="C3074" s="47" t="s">
        <v>7101</v>
      </c>
      <c r="D3074" s="51">
        <v>2370</v>
      </c>
      <c r="E3074" s="19">
        <f t="shared" si="137"/>
        <v>2844</v>
      </c>
      <c r="F3074" s="24" t="s">
        <v>10</v>
      </c>
      <c r="G3074" s="25">
        <v>1</v>
      </c>
      <c r="H3074" s="24" t="s">
        <v>3</v>
      </c>
      <c r="I3074" s="24" t="s">
        <v>38</v>
      </c>
      <c r="J3074" s="25">
        <v>210</v>
      </c>
      <c r="K3074" s="25">
        <v>155</v>
      </c>
      <c r="L3074" s="25">
        <v>65</v>
      </c>
      <c r="M3074" s="94">
        <v>2.11575E-3</v>
      </c>
      <c r="N3074" s="95">
        <v>0.38</v>
      </c>
      <c r="O3074" s="41" t="s">
        <v>292</v>
      </c>
      <c r="P3074" s="108" t="s">
        <v>10030</v>
      </c>
    </row>
    <row r="3075" spans="2:16" s="22" customFormat="1" ht="13.5" customHeight="1" outlineLevel="1" x14ac:dyDescent="0.35">
      <c r="B3075" s="45" t="s">
        <v>2817</v>
      </c>
      <c r="C3075" s="47" t="s">
        <v>7102</v>
      </c>
      <c r="D3075" s="51">
        <v>3630</v>
      </c>
      <c r="E3075" s="19">
        <f t="shared" si="137"/>
        <v>4356</v>
      </c>
      <c r="F3075" s="24" t="s">
        <v>10</v>
      </c>
      <c r="G3075" s="25">
        <v>1</v>
      </c>
      <c r="H3075" s="24" t="s">
        <v>3</v>
      </c>
      <c r="I3075" s="24" t="s">
        <v>952</v>
      </c>
      <c r="J3075" s="25">
        <v>296</v>
      </c>
      <c r="K3075" s="25">
        <v>165</v>
      </c>
      <c r="L3075" s="25">
        <v>55</v>
      </c>
      <c r="M3075" s="94">
        <v>2.6862000000000001E-3</v>
      </c>
      <c r="N3075" s="95">
        <v>0.51</v>
      </c>
      <c r="O3075" s="41" t="s">
        <v>292</v>
      </c>
      <c r="P3075" s="108" t="s">
        <v>10031</v>
      </c>
    </row>
    <row r="3076" spans="2:16" s="22" customFormat="1" ht="13.5" customHeight="1" outlineLevel="1" x14ac:dyDescent="0.35">
      <c r="B3076" s="45" t="s">
        <v>2818</v>
      </c>
      <c r="C3076" s="47" t="s">
        <v>7103</v>
      </c>
      <c r="D3076" s="51">
        <v>7950</v>
      </c>
      <c r="E3076" s="19">
        <f t="shared" si="137"/>
        <v>9540</v>
      </c>
      <c r="F3076" s="24" t="s">
        <v>10</v>
      </c>
      <c r="G3076" s="25">
        <v>1</v>
      </c>
      <c r="H3076" s="24" t="s">
        <v>3</v>
      </c>
      <c r="I3076" s="24" t="s">
        <v>952</v>
      </c>
      <c r="J3076" s="25">
        <v>296</v>
      </c>
      <c r="K3076" s="25">
        <v>165</v>
      </c>
      <c r="L3076" s="25">
        <v>55</v>
      </c>
      <c r="M3076" s="94">
        <v>2.6862000000000001E-3</v>
      </c>
      <c r="N3076" s="95">
        <v>0.52500000000000002</v>
      </c>
      <c r="O3076" s="41" t="s">
        <v>292</v>
      </c>
      <c r="P3076" s="108" t="s">
        <v>10032</v>
      </c>
    </row>
    <row r="3077" spans="2:16" s="22" customFormat="1" ht="13.5" customHeight="1" outlineLevel="1" x14ac:dyDescent="0.35">
      <c r="B3077" s="45" t="s">
        <v>2819</v>
      </c>
      <c r="C3077" s="47" t="s">
        <v>7104</v>
      </c>
      <c r="D3077" s="51">
        <v>3620</v>
      </c>
      <c r="E3077" s="19">
        <f t="shared" si="137"/>
        <v>4344</v>
      </c>
      <c r="F3077" s="24" t="s">
        <v>10</v>
      </c>
      <c r="G3077" s="25">
        <v>1</v>
      </c>
      <c r="H3077" s="24" t="s">
        <v>3</v>
      </c>
      <c r="I3077" s="24" t="s">
        <v>952</v>
      </c>
      <c r="J3077" s="25">
        <v>296</v>
      </c>
      <c r="K3077" s="25">
        <v>165</v>
      </c>
      <c r="L3077" s="25">
        <v>55</v>
      </c>
      <c r="M3077" s="94">
        <v>2.6862000000000001E-3</v>
      </c>
      <c r="N3077" s="95">
        <v>0.51</v>
      </c>
      <c r="O3077" s="41" t="s">
        <v>292</v>
      </c>
      <c r="P3077" s="108" t="s">
        <v>10033</v>
      </c>
    </row>
    <row r="3078" spans="2:16" s="22" customFormat="1" ht="13.5" customHeight="1" outlineLevel="1" x14ac:dyDescent="0.35">
      <c r="B3078" s="45" t="s">
        <v>2820</v>
      </c>
      <c r="C3078" s="47" t="s">
        <v>7105</v>
      </c>
      <c r="D3078" s="51">
        <v>2960</v>
      </c>
      <c r="E3078" s="19">
        <f t="shared" si="137"/>
        <v>3552</v>
      </c>
      <c r="F3078" s="24" t="s">
        <v>10</v>
      </c>
      <c r="G3078" s="25">
        <v>1</v>
      </c>
      <c r="H3078" s="24" t="s">
        <v>3</v>
      </c>
      <c r="I3078" s="24" t="s">
        <v>38</v>
      </c>
      <c r="J3078" s="25">
        <v>296</v>
      </c>
      <c r="K3078" s="25">
        <v>165</v>
      </c>
      <c r="L3078" s="25">
        <v>55</v>
      </c>
      <c r="M3078" s="94">
        <v>2.6862000000000001E-3</v>
      </c>
      <c r="N3078" s="95">
        <v>0.44</v>
      </c>
      <c r="O3078" s="41" t="s">
        <v>292</v>
      </c>
      <c r="P3078" s="108" t="s">
        <v>10034</v>
      </c>
    </row>
    <row r="3079" spans="2:16" s="22" customFormat="1" ht="13.5" customHeight="1" outlineLevel="1" x14ac:dyDescent="0.35">
      <c r="B3079" s="45" t="s">
        <v>2821</v>
      </c>
      <c r="C3079" s="47" t="s">
        <v>7106</v>
      </c>
      <c r="D3079" s="51">
        <v>6190</v>
      </c>
      <c r="E3079" s="19">
        <f t="shared" si="137"/>
        <v>7428</v>
      </c>
      <c r="F3079" s="24" t="s">
        <v>10</v>
      </c>
      <c r="G3079" s="25">
        <v>1</v>
      </c>
      <c r="H3079" s="24" t="s">
        <v>3</v>
      </c>
      <c r="I3079" s="24" t="s">
        <v>38</v>
      </c>
      <c r="J3079" s="25">
        <v>296</v>
      </c>
      <c r="K3079" s="25">
        <v>165</v>
      </c>
      <c r="L3079" s="25">
        <v>55</v>
      </c>
      <c r="M3079" s="94">
        <v>2.6862000000000001E-3</v>
      </c>
      <c r="N3079" s="95">
        <v>0.46</v>
      </c>
      <c r="O3079" s="41" t="s">
        <v>292</v>
      </c>
      <c r="P3079" s="108" t="s">
        <v>10035</v>
      </c>
    </row>
    <row r="3080" spans="2:16" s="22" customFormat="1" ht="13.5" customHeight="1" outlineLevel="1" x14ac:dyDescent="0.35">
      <c r="B3080" s="45" t="s">
        <v>2822</v>
      </c>
      <c r="C3080" s="47" t="s">
        <v>7107</v>
      </c>
      <c r="D3080" s="51">
        <v>2960</v>
      </c>
      <c r="E3080" s="19">
        <f t="shared" si="137"/>
        <v>3552</v>
      </c>
      <c r="F3080" s="24" t="s">
        <v>10</v>
      </c>
      <c r="G3080" s="25">
        <v>1</v>
      </c>
      <c r="H3080" s="24" t="s">
        <v>3</v>
      </c>
      <c r="I3080" s="24" t="s">
        <v>38</v>
      </c>
      <c r="J3080" s="25">
        <v>296</v>
      </c>
      <c r="K3080" s="25">
        <v>165</v>
      </c>
      <c r="L3080" s="25">
        <v>55</v>
      </c>
      <c r="M3080" s="94">
        <v>2.6862000000000001E-3</v>
      </c>
      <c r="N3080" s="95">
        <v>0.45</v>
      </c>
      <c r="O3080" s="41" t="s">
        <v>292</v>
      </c>
      <c r="P3080" s="108" t="s">
        <v>10036</v>
      </c>
    </row>
    <row r="3081" spans="2:16" s="22" customFormat="1" ht="13.5" customHeight="1" outlineLevel="1" x14ac:dyDescent="0.35">
      <c r="B3081" s="45" t="s">
        <v>2823</v>
      </c>
      <c r="C3081" s="47" t="s">
        <v>7108</v>
      </c>
      <c r="D3081" s="51">
        <v>1620</v>
      </c>
      <c r="E3081" s="19">
        <f t="shared" si="137"/>
        <v>1944</v>
      </c>
      <c r="F3081" s="24" t="s">
        <v>10</v>
      </c>
      <c r="G3081" s="25">
        <v>1</v>
      </c>
      <c r="H3081" s="24" t="s">
        <v>3</v>
      </c>
      <c r="I3081" s="24" t="s">
        <v>11</v>
      </c>
      <c r="J3081" s="25">
        <v>175</v>
      </c>
      <c r="K3081" s="25">
        <v>175</v>
      </c>
      <c r="L3081" s="25">
        <v>160</v>
      </c>
      <c r="M3081" s="94">
        <v>4.8999999999999998E-3</v>
      </c>
      <c r="N3081" s="95">
        <v>1.33</v>
      </c>
      <c r="O3081" s="41" t="s">
        <v>292</v>
      </c>
      <c r="P3081" s="108" t="s">
        <v>10037</v>
      </c>
    </row>
    <row r="3082" spans="2:16" s="22" customFormat="1" ht="13.5" customHeight="1" outlineLevel="1" x14ac:dyDescent="0.35">
      <c r="B3082" s="45" t="s">
        <v>2824</v>
      </c>
      <c r="C3082" s="47" t="s">
        <v>7109</v>
      </c>
      <c r="D3082" s="51">
        <v>3480</v>
      </c>
      <c r="E3082" s="19">
        <f t="shared" si="137"/>
        <v>4176</v>
      </c>
      <c r="F3082" s="24" t="s">
        <v>10</v>
      </c>
      <c r="G3082" s="25">
        <v>1</v>
      </c>
      <c r="H3082" s="24" t="s">
        <v>3</v>
      </c>
      <c r="I3082" s="24" t="s">
        <v>11</v>
      </c>
      <c r="J3082" s="25">
        <v>175</v>
      </c>
      <c r="K3082" s="25">
        <v>175</v>
      </c>
      <c r="L3082" s="25">
        <v>160</v>
      </c>
      <c r="M3082" s="94">
        <v>4.8999999999999998E-3</v>
      </c>
      <c r="N3082" s="95">
        <v>1.34</v>
      </c>
      <c r="O3082" s="41" t="s">
        <v>292</v>
      </c>
      <c r="P3082" s="108" t="s">
        <v>10038</v>
      </c>
    </row>
    <row r="3083" spans="2:16" s="22" customFormat="1" ht="13.5" customHeight="1" outlineLevel="1" x14ac:dyDescent="0.35">
      <c r="B3083" s="45" t="s">
        <v>2825</v>
      </c>
      <c r="C3083" s="47" t="s">
        <v>7110</v>
      </c>
      <c r="D3083" s="51">
        <v>1640</v>
      </c>
      <c r="E3083" s="19">
        <f t="shared" si="137"/>
        <v>1968</v>
      </c>
      <c r="F3083" s="24" t="s">
        <v>10</v>
      </c>
      <c r="G3083" s="25">
        <v>1</v>
      </c>
      <c r="H3083" s="24" t="s">
        <v>3</v>
      </c>
      <c r="I3083" s="24" t="s">
        <v>11</v>
      </c>
      <c r="J3083" s="25">
        <v>175</v>
      </c>
      <c r="K3083" s="25">
        <v>175</v>
      </c>
      <c r="L3083" s="25">
        <v>160</v>
      </c>
      <c r="M3083" s="94">
        <v>4.8999999999999998E-3</v>
      </c>
      <c r="N3083" s="95">
        <v>1.35</v>
      </c>
      <c r="O3083" s="41" t="s">
        <v>292</v>
      </c>
      <c r="P3083" s="108" t="s">
        <v>10039</v>
      </c>
    </row>
    <row r="3084" spans="2:16" s="22" customFormat="1" ht="13.5" customHeight="1" outlineLevel="1" x14ac:dyDescent="0.35">
      <c r="B3084" s="45" t="s">
        <v>2826</v>
      </c>
      <c r="C3084" s="47" t="s">
        <v>7111</v>
      </c>
      <c r="D3084" s="51">
        <v>1860</v>
      </c>
      <c r="E3084" s="19">
        <f t="shared" si="137"/>
        <v>2232</v>
      </c>
      <c r="F3084" s="24" t="s">
        <v>10</v>
      </c>
      <c r="G3084" s="25">
        <v>1</v>
      </c>
      <c r="H3084" s="24" t="s">
        <v>3</v>
      </c>
      <c r="I3084" s="24" t="s">
        <v>38</v>
      </c>
      <c r="J3084" s="25">
        <v>170</v>
      </c>
      <c r="K3084" s="25">
        <v>165</v>
      </c>
      <c r="L3084" s="25">
        <v>55</v>
      </c>
      <c r="M3084" s="94">
        <v>1.5427500000000001E-3</v>
      </c>
      <c r="N3084" s="95">
        <v>0.23</v>
      </c>
      <c r="O3084" s="41" t="s">
        <v>292</v>
      </c>
      <c r="P3084" s="108" t="s">
        <v>10040</v>
      </c>
    </row>
    <row r="3085" spans="2:16" s="22" customFormat="1" ht="13.5" customHeight="1" outlineLevel="1" x14ac:dyDescent="0.35">
      <c r="B3085" s="45" t="s">
        <v>2827</v>
      </c>
      <c r="C3085" s="47" t="s">
        <v>7112</v>
      </c>
      <c r="D3085" s="51">
        <v>1620</v>
      </c>
      <c r="E3085" s="19">
        <f t="shared" si="137"/>
        <v>1944</v>
      </c>
      <c r="F3085" s="24" t="s">
        <v>10</v>
      </c>
      <c r="G3085" s="25">
        <v>1</v>
      </c>
      <c r="H3085" s="24" t="s">
        <v>3</v>
      </c>
      <c r="I3085" s="24" t="s">
        <v>11</v>
      </c>
      <c r="J3085" s="25">
        <v>245</v>
      </c>
      <c r="K3085" s="25">
        <v>175</v>
      </c>
      <c r="L3085" s="25">
        <v>170</v>
      </c>
      <c r="M3085" s="94">
        <v>7.2887500000000001E-3</v>
      </c>
      <c r="N3085" s="95">
        <v>1.71</v>
      </c>
      <c r="O3085" s="41" t="s">
        <v>292</v>
      </c>
      <c r="P3085" s="108" t="s">
        <v>10041</v>
      </c>
    </row>
    <row r="3086" spans="2:16" s="22" customFormat="1" ht="13.5" customHeight="1" outlineLevel="1" x14ac:dyDescent="0.35">
      <c r="B3086" s="45" t="s">
        <v>2828</v>
      </c>
      <c r="C3086" s="47" t="s">
        <v>7113</v>
      </c>
      <c r="D3086" s="51">
        <v>3940</v>
      </c>
      <c r="E3086" s="19">
        <f t="shared" si="137"/>
        <v>4728</v>
      </c>
      <c r="F3086" s="24" t="s">
        <v>10</v>
      </c>
      <c r="G3086" s="25">
        <v>1</v>
      </c>
      <c r="H3086" s="24" t="s">
        <v>3</v>
      </c>
      <c r="I3086" s="24" t="s">
        <v>11</v>
      </c>
      <c r="J3086" s="25">
        <v>245</v>
      </c>
      <c r="K3086" s="25">
        <v>175</v>
      </c>
      <c r="L3086" s="25">
        <v>170</v>
      </c>
      <c r="M3086" s="94">
        <v>7.2887500000000001E-3</v>
      </c>
      <c r="N3086" s="95">
        <v>1.74</v>
      </c>
      <c r="O3086" s="41" t="s">
        <v>292</v>
      </c>
      <c r="P3086" s="108" t="s">
        <v>10042</v>
      </c>
    </row>
    <row r="3087" spans="2:16" s="22" customFormat="1" ht="13.5" customHeight="1" outlineLevel="1" x14ac:dyDescent="0.35">
      <c r="B3087" s="45" t="s">
        <v>2829</v>
      </c>
      <c r="C3087" s="47" t="s">
        <v>7114</v>
      </c>
      <c r="D3087" s="51">
        <v>1670</v>
      </c>
      <c r="E3087" s="19">
        <f t="shared" si="137"/>
        <v>2004</v>
      </c>
      <c r="F3087" s="24" t="s">
        <v>10</v>
      </c>
      <c r="G3087" s="25">
        <v>1</v>
      </c>
      <c r="H3087" s="24" t="s">
        <v>3</v>
      </c>
      <c r="I3087" s="24" t="s">
        <v>11</v>
      </c>
      <c r="J3087" s="25">
        <v>245</v>
      </c>
      <c r="K3087" s="25">
        <v>175</v>
      </c>
      <c r="L3087" s="25">
        <v>170</v>
      </c>
      <c r="M3087" s="94">
        <v>7.2887500000000001E-3</v>
      </c>
      <c r="N3087" s="95">
        <v>1.73</v>
      </c>
      <c r="O3087" s="41" t="s">
        <v>292</v>
      </c>
      <c r="P3087" s="108" t="s">
        <v>10043</v>
      </c>
    </row>
    <row r="3088" spans="2:16" s="22" customFormat="1" ht="13.5" customHeight="1" outlineLevel="1" x14ac:dyDescent="0.35">
      <c r="B3088" s="45" t="s">
        <v>2830</v>
      </c>
      <c r="C3088" s="47" t="s">
        <v>7115</v>
      </c>
      <c r="D3088" s="51">
        <v>400</v>
      </c>
      <c r="E3088" s="19">
        <f t="shared" si="137"/>
        <v>480</v>
      </c>
      <c r="F3088" s="24" t="s">
        <v>10</v>
      </c>
      <c r="G3088" s="25">
        <v>1</v>
      </c>
      <c r="H3088" s="24" t="s">
        <v>3</v>
      </c>
      <c r="I3088" s="24" t="s">
        <v>38</v>
      </c>
      <c r="J3088" s="25">
        <v>105</v>
      </c>
      <c r="K3088" s="25">
        <v>72</v>
      </c>
      <c r="L3088" s="25">
        <v>72</v>
      </c>
      <c r="M3088" s="94">
        <v>5.4432000000000005E-4</v>
      </c>
      <c r="N3088" s="95">
        <v>8.4000000000000005E-2</v>
      </c>
      <c r="O3088" s="41" t="s">
        <v>292</v>
      </c>
      <c r="P3088" s="108" t="s">
        <v>10044</v>
      </c>
    </row>
    <row r="3089" spans="2:16" s="22" customFormat="1" ht="13.5" customHeight="1" outlineLevel="1" x14ac:dyDescent="0.35">
      <c r="B3089" s="45" t="s">
        <v>2831</v>
      </c>
      <c r="C3089" s="47" t="s">
        <v>7116</v>
      </c>
      <c r="D3089" s="51">
        <v>730</v>
      </c>
      <c r="E3089" s="19">
        <f t="shared" si="137"/>
        <v>876</v>
      </c>
      <c r="F3089" s="24" t="s">
        <v>10</v>
      </c>
      <c r="G3089" s="25">
        <v>1</v>
      </c>
      <c r="H3089" s="24" t="s">
        <v>3</v>
      </c>
      <c r="I3089" s="24" t="s">
        <v>38</v>
      </c>
      <c r="J3089" s="25">
        <v>105</v>
      </c>
      <c r="K3089" s="25">
        <v>72</v>
      </c>
      <c r="L3089" s="25">
        <v>72</v>
      </c>
      <c r="M3089" s="94">
        <v>5.4432000000000005E-4</v>
      </c>
      <c r="N3089" s="95">
        <v>8.4000000000000005E-2</v>
      </c>
      <c r="O3089" s="41" t="s">
        <v>292</v>
      </c>
      <c r="P3089" s="108" t="s">
        <v>10045</v>
      </c>
    </row>
    <row r="3090" spans="2:16" s="22" customFormat="1" ht="13.5" customHeight="1" outlineLevel="1" x14ac:dyDescent="0.35">
      <c r="B3090" s="45" t="s">
        <v>2832</v>
      </c>
      <c r="C3090" s="47" t="s">
        <v>7117</v>
      </c>
      <c r="D3090" s="51">
        <v>400</v>
      </c>
      <c r="E3090" s="19">
        <f t="shared" si="137"/>
        <v>480</v>
      </c>
      <c r="F3090" s="24" t="s">
        <v>10</v>
      </c>
      <c r="G3090" s="25">
        <v>1</v>
      </c>
      <c r="H3090" s="24" t="s">
        <v>3</v>
      </c>
      <c r="I3090" s="24" t="s">
        <v>38</v>
      </c>
      <c r="J3090" s="25">
        <v>105</v>
      </c>
      <c r="K3090" s="25">
        <v>72</v>
      </c>
      <c r="L3090" s="25">
        <v>72</v>
      </c>
      <c r="M3090" s="94">
        <v>5.4432000000000005E-4</v>
      </c>
      <c r="N3090" s="95">
        <v>8.4000000000000005E-2</v>
      </c>
      <c r="O3090" s="41" t="s">
        <v>292</v>
      </c>
      <c r="P3090" s="108" t="s">
        <v>10046</v>
      </c>
    </row>
    <row r="3091" spans="2:16" s="22" customFormat="1" ht="13.5" customHeight="1" outlineLevel="1" x14ac:dyDescent="0.35">
      <c r="B3091" s="45" t="s">
        <v>2833</v>
      </c>
      <c r="C3091" s="47" t="s">
        <v>7118</v>
      </c>
      <c r="D3091" s="51">
        <v>1990</v>
      </c>
      <c r="E3091" s="19">
        <f t="shared" si="137"/>
        <v>2388</v>
      </c>
      <c r="F3091" s="24" t="s">
        <v>10</v>
      </c>
      <c r="G3091" s="25">
        <v>1</v>
      </c>
      <c r="H3091" s="24" t="s">
        <v>3</v>
      </c>
      <c r="I3091" s="24" t="s">
        <v>38</v>
      </c>
      <c r="J3091" s="25">
        <v>235</v>
      </c>
      <c r="K3091" s="25">
        <v>165</v>
      </c>
      <c r="L3091" s="25">
        <v>55</v>
      </c>
      <c r="M3091" s="94">
        <v>2.132625E-3</v>
      </c>
      <c r="N3091" s="95">
        <v>0.3</v>
      </c>
      <c r="O3091" s="41" t="s">
        <v>292</v>
      </c>
      <c r="P3091" s="108" t="s">
        <v>10047</v>
      </c>
    </row>
    <row r="3092" spans="2:16" s="22" customFormat="1" ht="13.5" customHeight="1" outlineLevel="1" x14ac:dyDescent="0.35">
      <c r="B3092" s="45" t="s">
        <v>2834</v>
      </c>
      <c r="C3092" s="47" t="s">
        <v>7119</v>
      </c>
      <c r="D3092" s="51">
        <v>2080</v>
      </c>
      <c r="E3092" s="19">
        <f t="shared" si="137"/>
        <v>2496</v>
      </c>
      <c r="F3092" s="24" t="s">
        <v>10</v>
      </c>
      <c r="G3092" s="25">
        <v>1</v>
      </c>
      <c r="H3092" s="24" t="s">
        <v>3</v>
      </c>
      <c r="I3092" s="24" t="s">
        <v>11</v>
      </c>
      <c r="J3092" s="25">
        <v>310</v>
      </c>
      <c r="K3092" s="25">
        <v>175</v>
      </c>
      <c r="L3092" s="25">
        <v>90</v>
      </c>
      <c r="M3092" s="94">
        <v>4.8824999999999997E-3</v>
      </c>
      <c r="N3092" s="95">
        <v>1.04</v>
      </c>
      <c r="O3092" s="41" t="s">
        <v>292</v>
      </c>
      <c r="P3092" s="108" t="s">
        <v>10048</v>
      </c>
    </row>
    <row r="3093" spans="2:16" s="22" customFormat="1" ht="13.5" customHeight="1" outlineLevel="1" x14ac:dyDescent="0.35">
      <c r="B3093" s="45" t="s">
        <v>2835</v>
      </c>
      <c r="C3093" s="47" t="s">
        <v>7120</v>
      </c>
      <c r="D3093" s="51">
        <v>4860</v>
      </c>
      <c r="E3093" s="19">
        <f t="shared" si="137"/>
        <v>5832</v>
      </c>
      <c r="F3093" s="24" t="s">
        <v>10</v>
      </c>
      <c r="G3093" s="25">
        <v>1</v>
      </c>
      <c r="H3093" s="24" t="s">
        <v>3</v>
      </c>
      <c r="I3093" s="24" t="s">
        <v>11</v>
      </c>
      <c r="J3093" s="25">
        <v>310</v>
      </c>
      <c r="K3093" s="25">
        <v>175</v>
      </c>
      <c r="L3093" s="25">
        <v>90</v>
      </c>
      <c r="M3093" s="94">
        <v>4.8824999999999997E-3</v>
      </c>
      <c r="N3093" s="95">
        <v>1.04</v>
      </c>
      <c r="O3093" s="41" t="s">
        <v>292</v>
      </c>
      <c r="P3093" s="108" t="s">
        <v>10049</v>
      </c>
    </row>
    <row r="3094" spans="2:16" s="22" customFormat="1" ht="13.5" customHeight="1" outlineLevel="1" x14ac:dyDescent="0.35">
      <c r="B3094" s="45" t="s">
        <v>2836</v>
      </c>
      <c r="C3094" s="47" t="s">
        <v>7121</v>
      </c>
      <c r="D3094" s="51">
        <v>2070</v>
      </c>
      <c r="E3094" s="19">
        <f t="shared" si="137"/>
        <v>2484</v>
      </c>
      <c r="F3094" s="24" t="s">
        <v>10</v>
      </c>
      <c r="G3094" s="25">
        <v>1</v>
      </c>
      <c r="H3094" s="24" t="s">
        <v>3</v>
      </c>
      <c r="I3094" s="24" t="s">
        <v>11</v>
      </c>
      <c r="J3094" s="25">
        <v>310</v>
      </c>
      <c r="K3094" s="25">
        <v>175</v>
      </c>
      <c r="L3094" s="25">
        <v>90</v>
      </c>
      <c r="M3094" s="94">
        <v>4.8824999999999997E-3</v>
      </c>
      <c r="N3094" s="95">
        <v>1.0049999999999999</v>
      </c>
      <c r="O3094" s="41" t="s">
        <v>292</v>
      </c>
      <c r="P3094" s="108" t="s">
        <v>10050</v>
      </c>
    </row>
    <row r="3095" spans="2:16" s="22" customFormat="1" ht="13.5" customHeight="1" outlineLevel="1" x14ac:dyDescent="0.35">
      <c r="B3095" s="45" t="s">
        <v>2837</v>
      </c>
      <c r="C3095" s="47" t="s">
        <v>7122</v>
      </c>
      <c r="D3095" s="51">
        <v>2250</v>
      </c>
      <c r="E3095" s="19">
        <f t="shared" si="137"/>
        <v>2700</v>
      </c>
      <c r="F3095" s="24" t="s">
        <v>10</v>
      </c>
      <c r="G3095" s="25">
        <v>1</v>
      </c>
      <c r="H3095" s="24" t="s">
        <v>3</v>
      </c>
      <c r="I3095" s="24" t="s">
        <v>38</v>
      </c>
      <c r="J3095" s="25">
        <v>296</v>
      </c>
      <c r="K3095" s="25">
        <v>165</v>
      </c>
      <c r="L3095" s="25">
        <v>55</v>
      </c>
      <c r="M3095" s="94">
        <v>2.6862000000000001E-3</v>
      </c>
      <c r="N3095" s="95">
        <v>0.36</v>
      </c>
      <c r="O3095" s="41" t="s">
        <v>292</v>
      </c>
      <c r="P3095" s="108" t="s">
        <v>10051</v>
      </c>
    </row>
    <row r="3096" spans="2:16" s="22" customFormat="1" ht="13.5" customHeight="1" outlineLevel="1" x14ac:dyDescent="0.35">
      <c r="B3096" s="45" t="s">
        <v>2838</v>
      </c>
      <c r="C3096" s="47" t="s">
        <v>7123</v>
      </c>
      <c r="D3096" s="51">
        <v>2450</v>
      </c>
      <c r="E3096" s="19">
        <f t="shared" si="137"/>
        <v>2940</v>
      </c>
      <c r="F3096" s="24" t="s">
        <v>10</v>
      </c>
      <c r="G3096" s="25">
        <v>1</v>
      </c>
      <c r="H3096" s="24" t="s">
        <v>3</v>
      </c>
      <c r="I3096" s="24" t="s">
        <v>11</v>
      </c>
      <c r="J3096" s="25">
        <v>170</v>
      </c>
      <c r="K3096" s="25">
        <v>165</v>
      </c>
      <c r="L3096" s="25">
        <v>75</v>
      </c>
      <c r="M3096" s="94">
        <v>2.1037500000000002E-3</v>
      </c>
      <c r="N3096" s="95">
        <v>0.3</v>
      </c>
      <c r="O3096" s="41" t="s">
        <v>292</v>
      </c>
      <c r="P3096" s="108" t="s">
        <v>10052</v>
      </c>
    </row>
    <row r="3097" spans="2:16" s="22" customFormat="1" ht="13.5" customHeight="1" outlineLevel="1" x14ac:dyDescent="0.35">
      <c r="B3097" s="45" t="s">
        <v>2839</v>
      </c>
      <c r="C3097" s="47" t="s">
        <v>7124</v>
      </c>
      <c r="D3097" s="51">
        <v>4980</v>
      </c>
      <c r="E3097" s="19">
        <f t="shared" si="137"/>
        <v>5976</v>
      </c>
      <c r="F3097" s="24" t="s">
        <v>10</v>
      </c>
      <c r="G3097" s="25">
        <v>1</v>
      </c>
      <c r="H3097" s="24" t="s">
        <v>3</v>
      </c>
      <c r="I3097" s="24" t="s">
        <v>11</v>
      </c>
      <c r="J3097" s="25">
        <v>170</v>
      </c>
      <c r="K3097" s="25">
        <v>165</v>
      </c>
      <c r="L3097" s="25">
        <v>75</v>
      </c>
      <c r="M3097" s="94">
        <v>2.1037500000000002E-3</v>
      </c>
      <c r="N3097" s="95">
        <v>0.318</v>
      </c>
      <c r="O3097" s="41" t="s">
        <v>292</v>
      </c>
      <c r="P3097" s="108" t="s">
        <v>10053</v>
      </c>
    </row>
    <row r="3098" spans="2:16" s="22" customFormat="1" ht="13.5" customHeight="1" outlineLevel="1" x14ac:dyDescent="0.35">
      <c r="B3098" s="45" t="s">
        <v>2840</v>
      </c>
      <c r="C3098" s="47" t="s">
        <v>7125</v>
      </c>
      <c r="D3098" s="51">
        <v>2400</v>
      </c>
      <c r="E3098" s="19">
        <f t="shared" si="137"/>
        <v>2880</v>
      </c>
      <c r="F3098" s="24" t="s">
        <v>10</v>
      </c>
      <c r="G3098" s="25">
        <v>1</v>
      </c>
      <c r="H3098" s="24" t="s">
        <v>3</v>
      </c>
      <c r="I3098" s="24" t="s">
        <v>11</v>
      </c>
      <c r="J3098" s="25">
        <v>170</v>
      </c>
      <c r="K3098" s="25">
        <v>165</v>
      </c>
      <c r="L3098" s="25">
        <v>75</v>
      </c>
      <c r="M3098" s="94">
        <v>2.1037500000000002E-3</v>
      </c>
      <c r="N3098" s="95">
        <v>0.26500000000000001</v>
      </c>
      <c r="O3098" s="41" t="s">
        <v>292</v>
      </c>
      <c r="P3098" s="108" t="s">
        <v>10054</v>
      </c>
    </row>
    <row r="3099" spans="2:16" s="22" customFormat="1" ht="13.5" customHeight="1" outlineLevel="1" x14ac:dyDescent="0.35">
      <c r="B3099" s="45" t="s">
        <v>2841</v>
      </c>
      <c r="C3099" s="47" t="s">
        <v>7126</v>
      </c>
      <c r="D3099" s="51">
        <v>2960</v>
      </c>
      <c r="E3099" s="19">
        <f t="shared" si="137"/>
        <v>3552</v>
      </c>
      <c r="F3099" s="24" t="s">
        <v>10</v>
      </c>
      <c r="G3099" s="25">
        <v>1</v>
      </c>
      <c r="H3099" s="24" t="s">
        <v>3</v>
      </c>
      <c r="I3099" s="24" t="s">
        <v>11</v>
      </c>
      <c r="J3099" s="25">
        <v>235</v>
      </c>
      <c r="K3099" s="25">
        <v>135</v>
      </c>
      <c r="L3099" s="25">
        <v>55</v>
      </c>
      <c r="M3099" s="94">
        <v>1.7448749999999999E-3</v>
      </c>
      <c r="N3099" s="95">
        <v>0.32500000000000001</v>
      </c>
      <c r="O3099" s="41" t="s">
        <v>292</v>
      </c>
      <c r="P3099" s="108" t="s">
        <v>10055</v>
      </c>
    </row>
    <row r="3100" spans="2:16" s="22" customFormat="1" ht="13.5" customHeight="1" outlineLevel="1" x14ac:dyDescent="0.35">
      <c r="B3100" s="45" t="s">
        <v>2842</v>
      </c>
      <c r="C3100" s="47" t="s">
        <v>7127</v>
      </c>
      <c r="D3100" s="51">
        <v>5800</v>
      </c>
      <c r="E3100" s="19">
        <f t="shared" si="137"/>
        <v>6960</v>
      </c>
      <c r="F3100" s="24" t="s">
        <v>10</v>
      </c>
      <c r="G3100" s="25">
        <v>1</v>
      </c>
      <c r="H3100" s="24" t="s">
        <v>3</v>
      </c>
      <c r="I3100" s="24" t="s">
        <v>11</v>
      </c>
      <c r="J3100" s="25">
        <v>235</v>
      </c>
      <c r="K3100" s="25">
        <v>135</v>
      </c>
      <c r="L3100" s="25">
        <v>55</v>
      </c>
      <c r="M3100" s="94">
        <v>1.7448749999999999E-3</v>
      </c>
      <c r="N3100" s="95">
        <v>0.41</v>
      </c>
      <c r="O3100" s="41" t="s">
        <v>292</v>
      </c>
      <c r="P3100" s="108" t="s">
        <v>10056</v>
      </c>
    </row>
    <row r="3101" spans="2:16" s="22" customFormat="1" ht="13.5" customHeight="1" outlineLevel="1" x14ac:dyDescent="0.35">
      <c r="B3101" s="45" t="s">
        <v>2843</v>
      </c>
      <c r="C3101" s="47" t="s">
        <v>7128</v>
      </c>
      <c r="D3101" s="51">
        <v>2900</v>
      </c>
      <c r="E3101" s="19">
        <f t="shared" si="137"/>
        <v>3480</v>
      </c>
      <c r="F3101" s="24" t="s">
        <v>10</v>
      </c>
      <c r="G3101" s="25">
        <v>1</v>
      </c>
      <c r="H3101" s="24" t="s">
        <v>3</v>
      </c>
      <c r="I3101" s="24" t="s">
        <v>11</v>
      </c>
      <c r="J3101" s="25">
        <v>235</v>
      </c>
      <c r="K3101" s="25">
        <v>135</v>
      </c>
      <c r="L3101" s="25">
        <v>55</v>
      </c>
      <c r="M3101" s="94">
        <v>1.7448749999999999E-3</v>
      </c>
      <c r="N3101" s="95">
        <v>0.34</v>
      </c>
      <c r="O3101" s="41" t="s">
        <v>292</v>
      </c>
      <c r="P3101" s="108" t="s">
        <v>10057</v>
      </c>
    </row>
    <row r="3102" spans="2:16" s="22" customFormat="1" ht="13.5" customHeight="1" outlineLevel="1" x14ac:dyDescent="0.35">
      <c r="B3102" s="45" t="s">
        <v>2844</v>
      </c>
      <c r="C3102" s="47" t="s">
        <v>7129</v>
      </c>
      <c r="D3102" s="51">
        <v>3140</v>
      </c>
      <c r="E3102" s="19">
        <f t="shared" si="137"/>
        <v>3768</v>
      </c>
      <c r="F3102" s="24" t="s">
        <v>10</v>
      </c>
      <c r="G3102" s="25">
        <v>1</v>
      </c>
      <c r="H3102" s="24" t="s">
        <v>3</v>
      </c>
      <c r="I3102" s="24" t="s">
        <v>11</v>
      </c>
      <c r="J3102" s="25">
        <v>296</v>
      </c>
      <c r="K3102" s="25">
        <v>165</v>
      </c>
      <c r="L3102" s="25">
        <v>55</v>
      </c>
      <c r="M3102" s="94">
        <v>2.6862000000000001E-3</v>
      </c>
      <c r="N3102" s="95">
        <v>0.505</v>
      </c>
      <c r="O3102" s="41" t="s">
        <v>292</v>
      </c>
      <c r="P3102" s="108" t="s">
        <v>10058</v>
      </c>
    </row>
    <row r="3103" spans="2:16" s="22" customFormat="1" ht="13.5" customHeight="1" outlineLevel="1" x14ac:dyDescent="0.35">
      <c r="B3103" s="45" t="s">
        <v>2845</v>
      </c>
      <c r="C3103" s="47" t="s">
        <v>7130</v>
      </c>
      <c r="D3103" s="51">
        <v>6840</v>
      </c>
      <c r="E3103" s="19">
        <f t="shared" si="137"/>
        <v>8208</v>
      </c>
      <c r="F3103" s="24" t="s">
        <v>10</v>
      </c>
      <c r="G3103" s="25">
        <v>1</v>
      </c>
      <c r="H3103" s="24" t="s">
        <v>3</v>
      </c>
      <c r="I3103" s="24" t="s">
        <v>11</v>
      </c>
      <c r="J3103" s="25">
        <v>296</v>
      </c>
      <c r="K3103" s="25">
        <v>165</v>
      </c>
      <c r="L3103" s="25">
        <v>55</v>
      </c>
      <c r="M3103" s="94">
        <v>2.6862000000000001E-3</v>
      </c>
      <c r="N3103" s="95">
        <v>0.502</v>
      </c>
      <c r="O3103" s="41" t="s">
        <v>292</v>
      </c>
      <c r="P3103" s="108" t="s">
        <v>10059</v>
      </c>
    </row>
    <row r="3104" spans="2:16" s="22" customFormat="1" ht="13.5" customHeight="1" outlineLevel="1" x14ac:dyDescent="0.35">
      <c r="B3104" s="45" t="s">
        <v>2846</v>
      </c>
      <c r="C3104" s="47" t="s">
        <v>7131</v>
      </c>
      <c r="D3104" s="51">
        <v>3060</v>
      </c>
      <c r="E3104" s="19">
        <f t="shared" si="137"/>
        <v>3672</v>
      </c>
      <c r="F3104" s="24" t="s">
        <v>10</v>
      </c>
      <c r="G3104" s="25">
        <v>1</v>
      </c>
      <c r="H3104" s="24" t="s">
        <v>3</v>
      </c>
      <c r="I3104" s="24" t="s">
        <v>11</v>
      </c>
      <c r="J3104" s="25">
        <v>296</v>
      </c>
      <c r="K3104" s="25">
        <v>165</v>
      </c>
      <c r="L3104" s="25">
        <v>55</v>
      </c>
      <c r="M3104" s="94">
        <v>2.6862000000000001E-3</v>
      </c>
      <c r="N3104" s="95">
        <v>0.505</v>
      </c>
      <c r="O3104" s="41" t="s">
        <v>292</v>
      </c>
      <c r="P3104" s="108" t="s">
        <v>10060</v>
      </c>
    </row>
    <row r="3105" spans="2:16" s="22" customFormat="1" ht="13.5" customHeight="1" outlineLevel="1" x14ac:dyDescent="0.35">
      <c r="B3105" s="45" t="s">
        <v>2847</v>
      </c>
      <c r="C3105" s="47" t="s">
        <v>7132</v>
      </c>
      <c r="D3105" s="51">
        <v>1460</v>
      </c>
      <c r="E3105" s="19">
        <f t="shared" si="137"/>
        <v>1752</v>
      </c>
      <c r="F3105" s="24" t="s">
        <v>10</v>
      </c>
      <c r="G3105" s="25">
        <v>1</v>
      </c>
      <c r="H3105" s="24" t="s">
        <v>3</v>
      </c>
      <c r="I3105" s="24" t="s">
        <v>952</v>
      </c>
      <c r="J3105" s="25">
        <v>140</v>
      </c>
      <c r="K3105" s="25">
        <v>93</v>
      </c>
      <c r="L3105" s="25">
        <v>70</v>
      </c>
      <c r="M3105" s="94">
        <v>9.1140000000000004E-4</v>
      </c>
      <c r="N3105" s="95">
        <v>0.17</v>
      </c>
      <c r="O3105" s="41" t="s">
        <v>292</v>
      </c>
      <c r="P3105" s="108" t="s">
        <v>10061</v>
      </c>
    </row>
    <row r="3106" spans="2:16" s="22" customFormat="1" ht="13.5" customHeight="1" outlineLevel="1" x14ac:dyDescent="0.35">
      <c r="B3106" s="45" t="s">
        <v>2848</v>
      </c>
      <c r="C3106" s="47" t="s">
        <v>7133</v>
      </c>
      <c r="D3106" s="51">
        <v>1680</v>
      </c>
      <c r="E3106" s="19">
        <f t="shared" si="137"/>
        <v>2016</v>
      </c>
      <c r="F3106" s="24" t="s">
        <v>10</v>
      </c>
      <c r="G3106" s="25">
        <v>1</v>
      </c>
      <c r="H3106" s="24" t="s">
        <v>3</v>
      </c>
      <c r="I3106" s="24" t="s">
        <v>952</v>
      </c>
      <c r="J3106" s="25">
        <v>136</v>
      </c>
      <c r="K3106" s="25">
        <v>123</v>
      </c>
      <c r="L3106" s="25">
        <v>88</v>
      </c>
      <c r="M3106" s="94">
        <v>1.4720639999999999E-3</v>
      </c>
      <c r="N3106" s="95">
        <v>0.28000000000000003</v>
      </c>
      <c r="O3106" s="41" t="s">
        <v>292</v>
      </c>
      <c r="P3106" s="108" t="s">
        <v>10062</v>
      </c>
    </row>
    <row r="3107" spans="2:16" s="22" customFormat="1" ht="13.5" customHeight="1" outlineLevel="1" x14ac:dyDescent="0.35">
      <c r="B3107" s="45" t="s">
        <v>2849</v>
      </c>
      <c r="C3107" s="47" t="s">
        <v>7134</v>
      </c>
      <c r="D3107" s="51">
        <v>2710</v>
      </c>
      <c r="E3107" s="19">
        <f t="shared" si="137"/>
        <v>3252</v>
      </c>
      <c r="F3107" s="24" t="s">
        <v>10</v>
      </c>
      <c r="G3107" s="25">
        <v>1</v>
      </c>
      <c r="H3107" s="24" t="s">
        <v>3</v>
      </c>
      <c r="I3107" s="24" t="s">
        <v>952</v>
      </c>
      <c r="J3107" s="25">
        <v>210</v>
      </c>
      <c r="K3107" s="25">
        <v>155</v>
      </c>
      <c r="L3107" s="25">
        <v>65</v>
      </c>
      <c r="M3107" s="94">
        <v>2.11575E-3</v>
      </c>
      <c r="N3107" s="95">
        <v>0.41</v>
      </c>
      <c r="O3107" s="41" t="s">
        <v>292</v>
      </c>
      <c r="P3107" s="108" t="s">
        <v>10063</v>
      </c>
    </row>
    <row r="3108" spans="2:16" s="22" customFormat="1" ht="13.5" customHeight="1" outlineLevel="1" x14ac:dyDescent="0.35">
      <c r="B3108" s="45" t="s">
        <v>2850</v>
      </c>
      <c r="C3108" s="47" t="s">
        <v>7135</v>
      </c>
      <c r="D3108" s="51">
        <v>3330</v>
      </c>
      <c r="E3108" s="19">
        <f t="shared" si="137"/>
        <v>3996</v>
      </c>
      <c r="F3108" s="24" t="s">
        <v>10</v>
      </c>
      <c r="G3108" s="25">
        <v>1</v>
      </c>
      <c r="H3108" s="24" t="s">
        <v>3</v>
      </c>
      <c r="I3108" s="24" t="s">
        <v>952</v>
      </c>
      <c r="J3108" s="25">
        <v>228</v>
      </c>
      <c r="K3108" s="25">
        <v>132</v>
      </c>
      <c r="L3108" s="25">
        <v>61</v>
      </c>
      <c r="M3108" s="94">
        <v>1.8358560000000001E-3</v>
      </c>
      <c r="N3108" s="95">
        <v>0.49</v>
      </c>
      <c r="O3108" s="41" t="s">
        <v>292</v>
      </c>
      <c r="P3108" s="108" t="s">
        <v>10064</v>
      </c>
    </row>
    <row r="3109" spans="2:16" s="22" customFormat="1" ht="13.5" customHeight="1" outlineLevel="1" x14ac:dyDescent="0.35">
      <c r="B3109" s="45" t="s">
        <v>2851</v>
      </c>
      <c r="C3109" s="47" t="s">
        <v>7136</v>
      </c>
      <c r="D3109" s="51">
        <v>4310</v>
      </c>
      <c r="E3109" s="19">
        <f t="shared" si="137"/>
        <v>5172</v>
      </c>
      <c r="F3109" s="24" t="s">
        <v>10</v>
      </c>
      <c r="G3109" s="25">
        <v>1</v>
      </c>
      <c r="H3109" s="24" t="s">
        <v>3</v>
      </c>
      <c r="I3109" s="24" t="s">
        <v>952</v>
      </c>
      <c r="J3109" s="25">
        <v>347</v>
      </c>
      <c r="K3109" s="25">
        <v>135</v>
      </c>
      <c r="L3109" s="25">
        <v>100</v>
      </c>
      <c r="M3109" s="94">
        <v>4.6845000000000003E-3</v>
      </c>
      <c r="N3109" s="95">
        <v>0.67</v>
      </c>
      <c r="O3109" s="41" t="s">
        <v>292</v>
      </c>
      <c r="P3109" s="108" t="s">
        <v>10065</v>
      </c>
    </row>
    <row r="3110" spans="2:16" s="22" customFormat="1" ht="13.5" customHeight="1" outlineLevel="1" x14ac:dyDescent="0.35">
      <c r="B3110" s="45" t="s">
        <v>2852</v>
      </c>
      <c r="C3110" s="47" t="s">
        <v>7137</v>
      </c>
      <c r="D3110" s="51">
        <v>400</v>
      </c>
      <c r="E3110" s="19">
        <f t="shared" si="137"/>
        <v>480</v>
      </c>
      <c r="F3110" s="24" t="s">
        <v>10</v>
      </c>
      <c r="G3110" s="25">
        <v>1</v>
      </c>
      <c r="H3110" s="24" t="s">
        <v>3</v>
      </c>
      <c r="I3110" s="24" t="s">
        <v>38</v>
      </c>
      <c r="J3110" s="25">
        <v>105</v>
      </c>
      <c r="K3110" s="25">
        <v>72</v>
      </c>
      <c r="L3110" s="25">
        <v>72</v>
      </c>
      <c r="M3110" s="94">
        <v>5.4432000000000005E-4</v>
      </c>
      <c r="N3110" s="95">
        <v>0.06</v>
      </c>
      <c r="O3110" s="41" t="s">
        <v>292</v>
      </c>
      <c r="P3110" s="108" t="s">
        <v>10066</v>
      </c>
    </row>
    <row r="3111" spans="2:16" s="22" customFormat="1" ht="13.5" customHeight="1" outlineLevel="1" x14ac:dyDescent="0.35">
      <c r="B3111" s="45" t="s">
        <v>2853</v>
      </c>
      <c r="C3111" s="47" t="s">
        <v>7138</v>
      </c>
      <c r="D3111" s="51">
        <v>400</v>
      </c>
      <c r="E3111" s="19">
        <f t="shared" si="137"/>
        <v>480</v>
      </c>
      <c r="F3111" s="24" t="s">
        <v>10</v>
      </c>
      <c r="G3111" s="25">
        <v>1</v>
      </c>
      <c r="H3111" s="24" t="s">
        <v>3</v>
      </c>
      <c r="I3111" s="24" t="s">
        <v>38</v>
      </c>
      <c r="J3111" s="25">
        <v>105</v>
      </c>
      <c r="K3111" s="25">
        <v>72</v>
      </c>
      <c r="L3111" s="25">
        <v>72</v>
      </c>
      <c r="M3111" s="94">
        <v>5.4432000000000005E-4</v>
      </c>
      <c r="N3111" s="95">
        <v>7.1999999999999995E-2</v>
      </c>
      <c r="O3111" s="41" t="s">
        <v>292</v>
      </c>
      <c r="P3111" s="108" t="s">
        <v>10067</v>
      </c>
    </row>
    <row r="3112" spans="2:16" s="22" customFormat="1" ht="13.5" customHeight="1" outlineLevel="1" x14ac:dyDescent="0.35">
      <c r="B3112" s="45" t="s">
        <v>2854</v>
      </c>
      <c r="C3112" s="47" t="s">
        <v>7139</v>
      </c>
      <c r="D3112" s="51">
        <v>6880</v>
      </c>
      <c r="E3112" s="19">
        <f t="shared" si="137"/>
        <v>8256</v>
      </c>
      <c r="F3112" s="24" t="s">
        <v>10</v>
      </c>
      <c r="G3112" s="25">
        <v>1</v>
      </c>
      <c r="H3112" s="24" t="s">
        <v>3</v>
      </c>
      <c r="I3112" s="24" t="s">
        <v>952</v>
      </c>
      <c r="J3112" s="25">
        <v>195</v>
      </c>
      <c r="K3112" s="25">
        <v>155</v>
      </c>
      <c r="L3112" s="25">
        <v>95</v>
      </c>
      <c r="M3112" s="94">
        <v>2.8713749999999998E-3</v>
      </c>
      <c r="N3112" s="95">
        <v>0.75</v>
      </c>
      <c r="O3112" s="41" t="s">
        <v>292</v>
      </c>
      <c r="P3112" s="108" t="s">
        <v>10068</v>
      </c>
    </row>
    <row r="3113" spans="2:16" s="22" customFormat="1" ht="13.5" customHeight="1" outlineLevel="1" x14ac:dyDescent="0.35">
      <c r="B3113" s="45" t="s">
        <v>2855</v>
      </c>
      <c r="C3113" s="47" t="s">
        <v>7140</v>
      </c>
      <c r="D3113" s="51">
        <v>6890</v>
      </c>
      <c r="E3113" s="19">
        <f t="shared" si="137"/>
        <v>8268</v>
      </c>
      <c r="F3113" s="24" t="s">
        <v>10</v>
      </c>
      <c r="G3113" s="25">
        <v>1</v>
      </c>
      <c r="H3113" s="24" t="s">
        <v>3</v>
      </c>
      <c r="I3113" s="24" t="s">
        <v>952</v>
      </c>
      <c r="J3113" s="25">
        <v>195</v>
      </c>
      <c r="K3113" s="25">
        <v>155</v>
      </c>
      <c r="L3113" s="25">
        <v>95</v>
      </c>
      <c r="M3113" s="94">
        <v>2.8713749999999998E-3</v>
      </c>
      <c r="N3113" s="95">
        <v>0.75</v>
      </c>
      <c r="O3113" s="41" t="s">
        <v>292</v>
      </c>
      <c r="P3113" s="108" t="s">
        <v>10069</v>
      </c>
    </row>
    <row r="3114" spans="2:16" s="22" customFormat="1" ht="13.5" customHeight="1" outlineLevel="1" x14ac:dyDescent="0.35">
      <c r="B3114" s="45" t="s">
        <v>2856</v>
      </c>
      <c r="C3114" s="47" t="s">
        <v>7141</v>
      </c>
      <c r="D3114" s="51">
        <v>6970</v>
      </c>
      <c r="E3114" s="19">
        <f t="shared" si="137"/>
        <v>8364</v>
      </c>
      <c r="F3114" s="24" t="s">
        <v>10</v>
      </c>
      <c r="G3114" s="25">
        <v>1</v>
      </c>
      <c r="H3114" s="24" t="s">
        <v>3</v>
      </c>
      <c r="I3114" s="24" t="s">
        <v>952</v>
      </c>
      <c r="J3114" s="25">
        <v>195</v>
      </c>
      <c r="K3114" s="25">
        <v>155</v>
      </c>
      <c r="L3114" s="25">
        <v>95</v>
      </c>
      <c r="M3114" s="94">
        <v>2.8713749999999998E-3</v>
      </c>
      <c r="N3114" s="95">
        <v>1.07</v>
      </c>
      <c r="O3114" s="41" t="s">
        <v>292</v>
      </c>
      <c r="P3114" s="108" t="s">
        <v>10071</v>
      </c>
    </row>
    <row r="3115" spans="2:16" s="22" customFormat="1" ht="13.5" customHeight="1" outlineLevel="1" x14ac:dyDescent="0.35">
      <c r="B3115" s="45" t="s">
        <v>2857</v>
      </c>
      <c r="C3115" s="47" t="s">
        <v>7142</v>
      </c>
      <c r="D3115" s="51">
        <v>6980</v>
      </c>
      <c r="E3115" s="19">
        <f t="shared" si="137"/>
        <v>8376</v>
      </c>
      <c r="F3115" s="24" t="s">
        <v>10</v>
      </c>
      <c r="G3115" s="25">
        <v>1</v>
      </c>
      <c r="H3115" s="24" t="s">
        <v>3</v>
      </c>
      <c r="I3115" s="24" t="s">
        <v>952</v>
      </c>
      <c r="J3115" s="25">
        <v>195</v>
      </c>
      <c r="K3115" s="25">
        <v>155</v>
      </c>
      <c r="L3115" s="25">
        <v>95</v>
      </c>
      <c r="M3115" s="94">
        <v>2.8713749999999998E-3</v>
      </c>
      <c r="N3115" s="95">
        <v>0.72499999999999998</v>
      </c>
      <c r="O3115" s="41" t="s">
        <v>292</v>
      </c>
      <c r="P3115" s="108" t="s">
        <v>10070</v>
      </c>
    </row>
    <row r="3116" spans="2:16" s="22" customFormat="1" ht="13.5" customHeight="1" outlineLevel="1" x14ac:dyDescent="0.35">
      <c r="B3116" s="45" t="s">
        <v>2858</v>
      </c>
      <c r="C3116" s="47" t="s">
        <v>7143</v>
      </c>
      <c r="D3116" s="51">
        <v>9840</v>
      </c>
      <c r="E3116" s="19">
        <f t="shared" si="137"/>
        <v>11808</v>
      </c>
      <c r="F3116" s="24" t="s">
        <v>10</v>
      </c>
      <c r="G3116" s="25">
        <v>1</v>
      </c>
      <c r="H3116" s="24" t="s">
        <v>3</v>
      </c>
      <c r="I3116" s="24" t="s">
        <v>952</v>
      </c>
      <c r="J3116" s="25">
        <v>280</v>
      </c>
      <c r="K3116" s="25">
        <v>210</v>
      </c>
      <c r="L3116" s="25">
        <v>80</v>
      </c>
      <c r="M3116" s="94">
        <v>4.7039999999999998E-3</v>
      </c>
      <c r="N3116" s="95">
        <v>1.25</v>
      </c>
      <c r="O3116" s="41" t="s">
        <v>292</v>
      </c>
      <c r="P3116" s="108" t="s">
        <v>10072</v>
      </c>
    </row>
    <row r="3117" spans="2:16" s="22" customFormat="1" ht="13.5" customHeight="1" outlineLevel="1" x14ac:dyDescent="0.35">
      <c r="B3117" s="45" t="s">
        <v>2859</v>
      </c>
      <c r="C3117" s="47" t="s">
        <v>7144</v>
      </c>
      <c r="D3117" s="51">
        <v>7980</v>
      </c>
      <c r="E3117" s="19">
        <f t="shared" ref="E3117:E3180" si="138">D3117*1.2</f>
        <v>9576</v>
      </c>
      <c r="F3117" s="24" t="s">
        <v>10</v>
      </c>
      <c r="G3117" s="25">
        <v>1</v>
      </c>
      <c r="H3117" s="24" t="s">
        <v>3</v>
      </c>
      <c r="I3117" s="24" t="s">
        <v>952</v>
      </c>
      <c r="J3117" s="25">
        <v>175</v>
      </c>
      <c r="K3117" s="25">
        <v>190</v>
      </c>
      <c r="L3117" s="25">
        <v>100</v>
      </c>
      <c r="M3117" s="94">
        <v>3.3249999999999998E-3</v>
      </c>
      <c r="N3117" s="95">
        <v>1.1499999999999999</v>
      </c>
      <c r="O3117" s="41" t="s">
        <v>292</v>
      </c>
      <c r="P3117" s="108" t="s">
        <v>10073</v>
      </c>
    </row>
    <row r="3118" spans="2:16" s="22" customFormat="1" ht="13.5" customHeight="1" outlineLevel="1" x14ac:dyDescent="0.35">
      <c r="B3118" s="45" t="s">
        <v>2860</v>
      </c>
      <c r="C3118" s="47" t="s">
        <v>7145</v>
      </c>
      <c r="D3118" s="51">
        <v>8000</v>
      </c>
      <c r="E3118" s="19">
        <f t="shared" si="138"/>
        <v>9600</v>
      </c>
      <c r="F3118" s="24" t="s">
        <v>10</v>
      </c>
      <c r="G3118" s="25">
        <v>1</v>
      </c>
      <c r="H3118" s="24" t="s">
        <v>3</v>
      </c>
      <c r="I3118" s="24" t="s">
        <v>952</v>
      </c>
      <c r="J3118" s="25">
        <v>175</v>
      </c>
      <c r="K3118" s="25">
        <v>190</v>
      </c>
      <c r="L3118" s="25">
        <v>100</v>
      </c>
      <c r="M3118" s="94">
        <v>3.3249999999999998E-3</v>
      </c>
      <c r="N3118" s="95">
        <v>1.1499999999999999</v>
      </c>
      <c r="O3118" s="41" t="s">
        <v>292</v>
      </c>
      <c r="P3118" s="108" t="s">
        <v>10074</v>
      </c>
    </row>
    <row r="3119" spans="2:16" s="22" customFormat="1" ht="13.5" customHeight="1" outlineLevel="1" x14ac:dyDescent="0.35">
      <c r="B3119" s="45" t="s">
        <v>2861</v>
      </c>
      <c r="C3119" s="47" t="s">
        <v>7146</v>
      </c>
      <c r="D3119" s="51">
        <v>7940</v>
      </c>
      <c r="E3119" s="19">
        <f t="shared" si="138"/>
        <v>9528</v>
      </c>
      <c r="F3119" s="24" t="s">
        <v>10</v>
      </c>
      <c r="G3119" s="25">
        <v>1</v>
      </c>
      <c r="H3119" s="24" t="s">
        <v>3</v>
      </c>
      <c r="I3119" s="24" t="s">
        <v>952</v>
      </c>
      <c r="J3119" s="25">
        <v>212</v>
      </c>
      <c r="K3119" s="25">
        <v>181</v>
      </c>
      <c r="L3119" s="25">
        <v>84</v>
      </c>
      <c r="M3119" s="94">
        <v>3.2232480000000002E-3</v>
      </c>
      <c r="N3119" s="95">
        <v>1.01</v>
      </c>
      <c r="O3119" s="41" t="s">
        <v>292</v>
      </c>
      <c r="P3119" s="108" t="s">
        <v>10075</v>
      </c>
    </row>
    <row r="3120" spans="2:16" s="22" customFormat="1" ht="13.5" customHeight="1" outlineLevel="1" x14ac:dyDescent="0.35">
      <c r="B3120" s="45" t="s">
        <v>2862</v>
      </c>
      <c r="C3120" s="47" t="s">
        <v>7147</v>
      </c>
      <c r="D3120" s="51">
        <v>7960</v>
      </c>
      <c r="E3120" s="19">
        <f t="shared" si="138"/>
        <v>9552</v>
      </c>
      <c r="F3120" s="24" t="s">
        <v>10</v>
      </c>
      <c r="G3120" s="25">
        <v>1</v>
      </c>
      <c r="H3120" s="24" t="s">
        <v>3</v>
      </c>
      <c r="I3120" s="24" t="s">
        <v>952</v>
      </c>
      <c r="J3120" s="25">
        <v>212</v>
      </c>
      <c r="K3120" s="25">
        <v>181</v>
      </c>
      <c r="L3120" s="25">
        <v>84</v>
      </c>
      <c r="M3120" s="94">
        <v>3.2232480000000002E-3</v>
      </c>
      <c r="N3120" s="95">
        <v>1.01</v>
      </c>
      <c r="O3120" s="41" t="s">
        <v>292</v>
      </c>
      <c r="P3120" s="108" t="s">
        <v>10076</v>
      </c>
    </row>
    <row r="3121" spans="2:16" s="22" customFormat="1" ht="13.5" customHeight="1" outlineLevel="1" x14ac:dyDescent="0.35">
      <c r="B3121" s="45" t="s">
        <v>2863</v>
      </c>
      <c r="C3121" s="47" t="s">
        <v>7148</v>
      </c>
      <c r="D3121" s="51">
        <v>11400</v>
      </c>
      <c r="E3121" s="19">
        <f t="shared" si="138"/>
        <v>13680</v>
      </c>
      <c r="F3121" s="24" t="s">
        <v>10</v>
      </c>
      <c r="G3121" s="25">
        <v>1</v>
      </c>
      <c r="H3121" s="24" t="s">
        <v>3</v>
      </c>
      <c r="I3121" s="24" t="s">
        <v>952</v>
      </c>
      <c r="J3121" s="25">
        <v>325</v>
      </c>
      <c r="K3121" s="25">
        <v>325</v>
      </c>
      <c r="L3121" s="25">
        <v>80</v>
      </c>
      <c r="M3121" s="94">
        <v>8.4499999999999992E-3</v>
      </c>
      <c r="N3121" s="95">
        <v>2.0299999999999998</v>
      </c>
      <c r="O3121" s="41" t="s">
        <v>292</v>
      </c>
      <c r="P3121" s="108" t="s">
        <v>10077</v>
      </c>
    </row>
    <row r="3122" spans="2:16" s="22" customFormat="1" ht="13.5" customHeight="1" outlineLevel="1" x14ac:dyDescent="0.35">
      <c r="B3122" s="45" t="s">
        <v>2864</v>
      </c>
      <c r="C3122" s="47" t="s">
        <v>7149</v>
      </c>
      <c r="D3122" s="51">
        <v>9140</v>
      </c>
      <c r="E3122" s="19">
        <f t="shared" si="138"/>
        <v>10968</v>
      </c>
      <c r="F3122" s="24" t="s">
        <v>10</v>
      </c>
      <c r="G3122" s="25">
        <v>1</v>
      </c>
      <c r="H3122" s="24" t="s">
        <v>3</v>
      </c>
      <c r="I3122" s="24" t="s">
        <v>952</v>
      </c>
      <c r="J3122" s="25">
        <v>226</v>
      </c>
      <c r="K3122" s="25">
        <v>186</v>
      </c>
      <c r="L3122" s="25">
        <v>95</v>
      </c>
      <c r="M3122" s="94">
        <v>3.9934200000000001E-3</v>
      </c>
      <c r="N3122" s="95">
        <v>1.337</v>
      </c>
      <c r="O3122" s="41" t="s">
        <v>292</v>
      </c>
      <c r="P3122" s="108" t="s">
        <v>10078</v>
      </c>
    </row>
    <row r="3123" spans="2:16" s="22" customFormat="1" ht="13.5" customHeight="1" outlineLevel="1" x14ac:dyDescent="0.35">
      <c r="B3123" s="45" t="s">
        <v>2865</v>
      </c>
      <c r="C3123" s="47" t="s">
        <v>7150</v>
      </c>
      <c r="D3123" s="51">
        <v>9180</v>
      </c>
      <c r="E3123" s="19">
        <f t="shared" si="138"/>
        <v>11016</v>
      </c>
      <c r="F3123" s="24" t="s">
        <v>10</v>
      </c>
      <c r="G3123" s="25">
        <v>1</v>
      </c>
      <c r="H3123" s="24" t="s">
        <v>3</v>
      </c>
      <c r="I3123" s="24" t="s">
        <v>952</v>
      </c>
      <c r="J3123" s="25">
        <v>226</v>
      </c>
      <c r="K3123" s="25">
        <v>186</v>
      </c>
      <c r="L3123" s="25">
        <v>95</v>
      </c>
      <c r="M3123" s="94">
        <v>3.9934200000000001E-3</v>
      </c>
      <c r="N3123" s="95">
        <v>1.337</v>
      </c>
      <c r="O3123" s="41" t="s">
        <v>292</v>
      </c>
      <c r="P3123" s="108" t="s">
        <v>10079</v>
      </c>
    </row>
    <row r="3124" spans="2:16" s="22" customFormat="1" ht="13.5" customHeight="1" outlineLevel="1" x14ac:dyDescent="0.35">
      <c r="B3124" s="45" t="s">
        <v>2866</v>
      </c>
      <c r="C3124" s="47" t="s">
        <v>7151</v>
      </c>
      <c r="D3124" s="51">
        <v>8920</v>
      </c>
      <c r="E3124" s="19">
        <f t="shared" si="138"/>
        <v>10704</v>
      </c>
      <c r="F3124" s="24" t="s">
        <v>10</v>
      </c>
      <c r="G3124" s="25">
        <v>1</v>
      </c>
      <c r="H3124" s="24" t="s">
        <v>3</v>
      </c>
      <c r="I3124" s="24" t="s">
        <v>952</v>
      </c>
      <c r="J3124" s="25">
        <v>230</v>
      </c>
      <c r="K3124" s="25">
        <v>200</v>
      </c>
      <c r="L3124" s="25">
        <v>75</v>
      </c>
      <c r="M3124" s="94">
        <v>3.4499999999999999E-3</v>
      </c>
      <c r="N3124" s="95">
        <v>1.3149999999999999</v>
      </c>
      <c r="O3124" s="41" t="s">
        <v>292</v>
      </c>
      <c r="P3124" s="108" t="s">
        <v>10080</v>
      </c>
    </row>
    <row r="3125" spans="2:16" s="22" customFormat="1" ht="13.5" customHeight="1" outlineLevel="1" x14ac:dyDescent="0.35">
      <c r="B3125" s="45" t="s">
        <v>2867</v>
      </c>
      <c r="C3125" s="47" t="s">
        <v>7152</v>
      </c>
      <c r="D3125" s="51">
        <v>8950</v>
      </c>
      <c r="E3125" s="19">
        <f t="shared" si="138"/>
        <v>10740</v>
      </c>
      <c r="F3125" s="24" t="s">
        <v>10</v>
      </c>
      <c r="G3125" s="25">
        <v>1</v>
      </c>
      <c r="H3125" s="24" t="s">
        <v>3</v>
      </c>
      <c r="I3125" s="24" t="s">
        <v>952</v>
      </c>
      <c r="J3125" s="25">
        <v>230</v>
      </c>
      <c r="K3125" s="25">
        <v>200</v>
      </c>
      <c r="L3125" s="25">
        <v>75</v>
      </c>
      <c r="M3125" s="94">
        <v>3.4499999999999999E-3</v>
      </c>
      <c r="N3125" s="95">
        <v>1.25</v>
      </c>
      <c r="O3125" s="41" t="s">
        <v>292</v>
      </c>
      <c r="P3125" s="108" t="s">
        <v>10081</v>
      </c>
    </row>
    <row r="3126" spans="2:16" s="22" customFormat="1" ht="13.5" customHeight="1" outlineLevel="1" x14ac:dyDescent="0.35">
      <c r="B3126" s="45" t="s">
        <v>2868</v>
      </c>
      <c r="C3126" s="47" t="s">
        <v>7153</v>
      </c>
      <c r="D3126" s="51">
        <v>13100</v>
      </c>
      <c r="E3126" s="19">
        <f t="shared" si="138"/>
        <v>15720</v>
      </c>
      <c r="F3126" s="24" t="s">
        <v>10</v>
      </c>
      <c r="G3126" s="25">
        <v>1</v>
      </c>
      <c r="H3126" s="24" t="s">
        <v>3</v>
      </c>
      <c r="I3126" s="24" t="s">
        <v>952</v>
      </c>
      <c r="J3126" s="25">
        <v>356</v>
      </c>
      <c r="K3126" s="25">
        <v>280</v>
      </c>
      <c r="L3126" s="25">
        <v>80</v>
      </c>
      <c r="M3126" s="94">
        <v>7.9743999999999995E-3</v>
      </c>
      <c r="N3126" s="95">
        <v>2.4</v>
      </c>
      <c r="O3126" s="41" t="s">
        <v>292</v>
      </c>
      <c r="P3126" s="108" t="s">
        <v>10082</v>
      </c>
    </row>
    <row r="3127" spans="2:16" s="22" customFormat="1" ht="13.5" customHeight="1" outlineLevel="1" x14ac:dyDescent="0.35">
      <c r="B3127" s="45" t="s">
        <v>2869</v>
      </c>
      <c r="C3127" s="47" t="s">
        <v>7154</v>
      </c>
      <c r="D3127" s="51">
        <v>9960</v>
      </c>
      <c r="E3127" s="19">
        <f t="shared" si="138"/>
        <v>11952</v>
      </c>
      <c r="F3127" s="24" t="s">
        <v>10</v>
      </c>
      <c r="G3127" s="25">
        <v>1</v>
      </c>
      <c r="H3127" s="24" t="s">
        <v>3</v>
      </c>
      <c r="I3127" s="24" t="s">
        <v>952</v>
      </c>
      <c r="J3127" s="25">
        <v>282</v>
      </c>
      <c r="K3127" s="25">
        <v>186</v>
      </c>
      <c r="L3127" s="25">
        <v>95</v>
      </c>
      <c r="M3127" s="94">
        <v>4.9829399999999999E-3</v>
      </c>
      <c r="N3127" s="95">
        <v>1.645</v>
      </c>
      <c r="O3127" s="41" t="s">
        <v>292</v>
      </c>
      <c r="P3127" s="108" t="s">
        <v>10083</v>
      </c>
    </row>
    <row r="3128" spans="2:16" s="22" customFormat="1" ht="13.5" customHeight="1" outlineLevel="1" x14ac:dyDescent="0.35">
      <c r="B3128" s="45" t="s">
        <v>2870</v>
      </c>
      <c r="C3128" s="47" t="s">
        <v>7155</v>
      </c>
      <c r="D3128" s="51">
        <v>9960</v>
      </c>
      <c r="E3128" s="19">
        <f t="shared" si="138"/>
        <v>11952</v>
      </c>
      <c r="F3128" s="24" t="s">
        <v>10</v>
      </c>
      <c r="G3128" s="25">
        <v>1</v>
      </c>
      <c r="H3128" s="24" t="s">
        <v>3</v>
      </c>
      <c r="I3128" s="24" t="s">
        <v>952</v>
      </c>
      <c r="J3128" s="25">
        <v>282</v>
      </c>
      <c r="K3128" s="25">
        <v>186</v>
      </c>
      <c r="L3128" s="25">
        <v>95</v>
      </c>
      <c r="M3128" s="94">
        <v>4.9829399999999999E-3</v>
      </c>
      <c r="N3128" s="95">
        <v>1.61</v>
      </c>
      <c r="O3128" s="41" t="s">
        <v>292</v>
      </c>
      <c r="P3128" s="108" t="s">
        <v>10084</v>
      </c>
    </row>
    <row r="3129" spans="2:16" s="22" customFormat="1" ht="13.5" customHeight="1" outlineLevel="1" x14ac:dyDescent="0.35">
      <c r="B3129" s="45" t="s">
        <v>2871</v>
      </c>
      <c r="C3129" s="47" t="s">
        <v>7156</v>
      </c>
      <c r="D3129" s="51">
        <v>9350</v>
      </c>
      <c r="E3129" s="19">
        <f t="shared" si="138"/>
        <v>11220</v>
      </c>
      <c r="F3129" s="24" t="s">
        <v>10</v>
      </c>
      <c r="G3129" s="25">
        <v>1</v>
      </c>
      <c r="H3129" s="24" t="s">
        <v>3</v>
      </c>
      <c r="I3129" s="24" t="s">
        <v>952</v>
      </c>
      <c r="J3129" s="25">
        <v>282</v>
      </c>
      <c r="K3129" s="25">
        <v>186</v>
      </c>
      <c r="L3129" s="25">
        <v>75</v>
      </c>
      <c r="M3129" s="94">
        <v>3.9338999999999997E-3</v>
      </c>
      <c r="N3129" s="95">
        <v>1.6</v>
      </c>
      <c r="O3129" s="41" t="s">
        <v>292</v>
      </c>
      <c r="P3129" s="108" t="s">
        <v>10085</v>
      </c>
    </row>
    <row r="3130" spans="2:16" s="22" customFormat="1" ht="13.5" customHeight="1" outlineLevel="1" x14ac:dyDescent="0.35">
      <c r="B3130" s="45" t="s">
        <v>2872</v>
      </c>
      <c r="C3130" s="47" t="s">
        <v>7157</v>
      </c>
      <c r="D3130" s="51">
        <v>9790</v>
      </c>
      <c r="E3130" s="19">
        <f t="shared" si="138"/>
        <v>11748</v>
      </c>
      <c r="F3130" s="24" t="s">
        <v>10</v>
      </c>
      <c r="G3130" s="25">
        <v>1</v>
      </c>
      <c r="H3130" s="24" t="s">
        <v>3</v>
      </c>
      <c r="I3130" s="24" t="s">
        <v>952</v>
      </c>
      <c r="J3130" s="25">
        <v>282</v>
      </c>
      <c r="K3130" s="25">
        <v>186</v>
      </c>
      <c r="L3130" s="25">
        <v>95</v>
      </c>
      <c r="M3130" s="94">
        <v>4.9829399999999999E-3</v>
      </c>
      <c r="N3130" s="95">
        <v>1.615</v>
      </c>
      <c r="O3130" s="41" t="s">
        <v>292</v>
      </c>
      <c r="P3130" s="108" t="s">
        <v>10086</v>
      </c>
    </row>
    <row r="3131" spans="2:16" s="22" customFormat="1" ht="13.5" customHeight="1" outlineLevel="1" x14ac:dyDescent="0.35">
      <c r="B3131" s="45" t="s">
        <v>2873</v>
      </c>
      <c r="C3131" s="47" t="s">
        <v>7158</v>
      </c>
      <c r="D3131" s="51">
        <v>12400</v>
      </c>
      <c r="E3131" s="19">
        <f t="shared" si="138"/>
        <v>14880</v>
      </c>
      <c r="F3131" s="24" t="s">
        <v>10</v>
      </c>
      <c r="G3131" s="25">
        <v>1</v>
      </c>
      <c r="H3131" s="24" t="s">
        <v>3</v>
      </c>
      <c r="I3131" s="24" t="s">
        <v>952</v>
      </c>
      <c r="J3131" s="25">
        <v>332</v>
      </c>
      <c r="K3131" s="25">
        <v>230</v>
      </c>
      <c r="L3131" s="25">
        <v>98</v>
      </c>
      <c r="M3131" s="94">
        <v>7.4832800000000001E-3</v>
      </c>
      <c r="N3131" s="95">
        <v>2.2480000000000002</v>
      </c>
      <c r="O3131" s="41" t="s">
        <v>292</v>
      </c>
      <c r="P3131" s="108" t="s">
        <v>10087</v>
      </c>
    </row>
    <row r="3132" spans="2:16" s="22" customFormat="1" ht="13.5" customHeight="1" outlineLevel="1" x14ac:dyDescent="0.35">
      <c r="B3132" s="45" t="s">
        <v>2874</v>
      </c>
      <c r="C3132" s="47" t="s">
        <v>7159</v>
      </c>
      <c r="D3132" s="51">
        <v>12400</v>
      </c>
      <c r="E3132" s="19">
        <f t="shared" si="138"/>
        <v>14880</v>
      </c>
      <c r="F3132" s="24" t="s">
        <v>10</v>
      </c>
      <c r="G3132" s="25">
        <v>1</v>
      </c>
      <c r="H3132" s="24" t="s">
        <v>3</v>
      </c>
      <c r="I3132" s="24" t="s">
        <v>952</v>
      </c>
      <c r="J3132" s="25">
        <v>332</v>
      </c>
      <c r="K3132" s="25">
        <v>230</v>
      </c>
      <c r="L3132" s="25">
        <v>98</v>
      </c>
      <c r="M3132" s="94">
        <v>7.4832800000000001E-3</v>
      </c>
      <c r="N3132" s="95">
        <v>2.2480000000000002</v>
      </c>
      <c r="O3132" s="41" t="s">
        <v>292</v>
      </c>
      <c r="P3132" s="108" t="s">
        <v>10088</v>
      </c>
    </row>
    <row r="3133" spans="2:16" s="22" customFormat="1" ht="13.5" customHeight="1" outlineLevel="1" x14ac:dyDescent="0.35">
      <c r="B3133" s="45" t="s">
        <v>2875</v>
      </c>
      <c r="C3133" s="47" t="s">
        <v>7160</v>
      </c>
      <c r="D3133" s="51">
        <v>12100</v>
      </c>
      <c r="E3133" s="19">
        <f t="shared" si="138"/>
        <v>14520</v>
      </c>
      <c r="F3133" s="24" t="s">
        <v>10</v>
      </c>
      <c r="G3133" s="25">
        <v>1</v>
      </c>
      <c r="H3133" s="24" t="s">
        <v>3</v>
      </c>
      <c r="I3133" s="24" t="s">
        <v>952</v>
      </c>
      <c r="J3133" s="25">
        <v>342</v>
      </c>
      <c r="K3133" s="25">
        <v>236</v>
      </c>
      <c r="L3133" s="25">
        <v>79</v>
      </c>
      <c r="M3133" s="94">
        <v>6.3762480000000002E-3</v>
      </c>
      <c r="N3133" s="95">
        <v>2.15</v>
      </c>
      <c r="O3133" s="41" t="s">
        <v>292</v>
      </c>
      <c r="P3133" s="108" t="s">
        <v>10089</v>
      </c>
    </row>
    <row r="3134" spans="2:16" s="22" customFormat="1" ht="13.5" customHeight="1" outlineLevel="1" x14ac:dyDescent="0.35">
      <c r="B3134" s="45" t="s">
        <v>2876</v>
      </c>
      <c r="C3134" s="47" t="s">
        <v>7161</v>
      </c>
      <c r="D3134" s="51">
        <v>12100</v>
      </c>
      <c r="E3134" s="19">
        <f t="shared" si="138"/>
        <v>14520</v>
      </c>
      <c r="F3134" s="24" t="s">
        <v>10</v>
      </c>
      <c r="G3134" s="25">
        <v>1</v>
      </c>
      <c r="H3134" s="24" t="s">
        <v>3</v>
      </c>
      <c r="I3134" s="24" t="s">
        <v>952</v>
      </c>
      <c r="J3134" s="25">
        <v>342</v>
      </c>
      <c r="K3134" s="25">
        <v>236</v>
      </c>
      <c r="L3134" s="25">
        <v>79</v>
      </c>
      <c r="M3134" s="94">
        <v>6.3762480000000002E-3</v>
      </c>
      <c r="N3134" s="95">
        <v>2.15</v>
      </c>
      <c r="O3134" s="41" t="s">
        <v>292</v>
      </c>
      <c r="P3134" s="108" t="s">
        <v>10090</v>
      </c>
    </row>
    <row r="3135" spans="2:16" s="22" customFormat="1" ht="13.5" customHeight="1" outlineLevel="1" x14ac:dyDescent="0.35">
      <c r="B3135" s="45" t="s">
        <v>2877</v>
      </c>
      <c r="C3135" s="47" t="s">
        <v>7162</v>
      </c>
      <c r="D3135" s="51">
        <v>450</v>
      </c>
      <c r="E3135" s="19">
        <f t="shared" si="138"/>
        <v>540</v>
      </c>
      <c r="F3135" s="24" t="s">
        <v>10</v>
      </c>
      <c r="G3135" s="25">
        <v>1</v>
      </c>
      <c r="H3135" s="24" t="s">
        <v>3</v>
      </c>
      <c r="I3135" s="24" t="s">
        <v>11</v>
      </c>
      <c r="J3135" s="25">
        <v>162</v>
      </c>
      <c r="K3135" s="25">
        <v>92</v>
      </c>
      <c r="L3135" s="25">
        <v>81</v>
      </c>
      <c r="M3135" s="94">
        <v>1.207224E-3</v>
      </c>
      <c r="N3135" s="95">
        <v>0.19</v>
      </c>
      <c r="O3135" s="41" t="s">
        <v>292</v>
      </c>
      <c r="P3135" s="108" t="s">
        <v>10091</v>
      </c>
    </row>
    <row r="3136" spans="2:16" s="22" customFormat="1" ht="13.5" customHeight="1" outlineLevel="1" x14ac:dyDescent="0.35">
      <c r="B3136" s="45" t="s">
        <v>2878</v>
      </c>
      <c r="C3136" s="47" t="s">
        <v>7163</v>
      </c>
      <c r="D3136" s="51">
        <v>440</v>
      </c>
      <c r="E3136" s="19">
        <f t="shared" si="138"/>
        <v>528</v>
      </c>
      <c r="F3136" s="24" t="s">
        <v>10</v>
      </c>
      <c r="G3136" s="25">
        <v>1</v>
      </c>
      <c r="H3136" s="24" t="s">
        <v>3</v>
      </c>
      <c r="I3136" s="24" t="s">
        <v>11</v>
      </c>
      <c r="J3136" s="25">
        <v>195</v>
      </c>
      <c r="K3136" s="25">
        <v>155</v>
      </c>
      <c r="L3136" s="25">
        <v>95</v>
      </c>
      <c r="M3136" s="94">
        <v>2.8713749999999998E-3</v>
      </c>
      <c r="N3136" s="95">
        <v>0.49</v>
      </c>
      <c r="O3136" s="41" t="s">
        <v>292</v>
      </c>
      <c r="P3136" s="108" t="s">
        <v>10092</v>
      </c>
    </row>
    <row r="3137" spans="2:16" s="22" customFormat="1" ht="13.5" customHeight="1" outlineLevel="1" x14ac:dyDescent="0.35">
      <c r="B3137" s="45" t="s">
        <v>2879</v>
      </c>
      <c r="C3137" s="47" t="s">
        <v>7164</v>
      </c>
      <c r="D3137" s="51">
        <v>540</v>
      </c>
      <c r="E3137" s="19">
        <f t="shared" si="138"/>
        <v>648</v>
      </c>
      <c r="F3137" s="24" t="s">
        <v>10</v>
      </c>
      <c r="G3137" s="25">
        <v>1</v>
      </c>
      <c r="H3137" s="24" t="s">
        <v>3</v>
      </c>
      <c r="I3137" s="24" t="s">
        <v>11</v>
      </c>
      <c r="J3137" s="25">
        <v>195</v>
      </c>
      <c r="K3137" s="25">
        <v>155</v>
      </c>
      <c r="L3137" s="25">
        <v>95</v>
      </c>
      <c r="M3137" s="94">
        <v>2.8713749999999998E-3</v>
      </c>
      <c r="N3137" s="95">
        <v>0.48</v>
      </c>
      <c r="O3137" s="41" t="s">
        <v>292</v>
      </c>
      <c r="P3137" s="108" t="s">
        <v>10093</v>
      </c>
    </row>
    <row r="3138" spans="2:16" s="22" customFormat="1" ht="13.5" customHeight="1" outlineLevel="1" x14ac:dyDescent="0.35">
      <c r="B3138" s="45" t="s">
        <v>2880</v>
      </c>
      <c r="C3138" s="47" t="s">
        <v>7165</v>
      </c>
      <c r="D3138" s="51">
        <v>1450</v>
      </c>
      <c r="E3138" s="19">
        <f t="shared" si="138"/>
        <v>1740</v>
      </c>
      <c r="F3138" s="24" t="s">
        <v>10</v>
      </c>
      <c r="G3138" s="25">
        <v>1</v>
      </c>
      <c r="H3138" s="24" t="s">
        <v>3</v>
      </c>
      <c r="I3138" s="24" t="s">
        <v>38</v>
      </c>
      <c r="J3138" s="25">
        <v>150</v>
      </c>
      <c r="K3138" s="25">
        <v>116</v>
      </c>
      <c r="L3138" s="25">
        <v>63</v>
      </c>
      <c r="M3138" s="94">
        <v>1.0962000000000001E-3</v>
      </c>
      <c r="N3138" s="95">
        <v>0.13</v>
      </c>
      <c r="O3138" s="41" t="s">
        <v>292</v>
      </c>
      <c r="P3138" s="108" t="s">
        <v>10094</v>
      </c>
    </row>
    <row r="3139" spans="2:16" s="22" customFormat="1" ht="13.5" customHeight="1" outlineLevel="1" x14ac:dyDescent="0.35">
      <c r="B3139" s="45" t="s">
        <v>2881</v>
      </c>
      <c r="C3139" s="47" t="s">
        <v>7166</v>
      </c>
      <c r="D3139" s="51">
        <v>1700</v>
      </c>
      <c r="E3139" s="19">
        <f t="shared" si="138"/>
        <v>2040</v>
      </c>
      <c r="F3139" s="24" t="s">
        <v>10</v>
      </c>
      <c r="G3139" s="25">
        <v>1</v>
      </c>
      <c r="H3139" s="24" t="s">
        <v>3</v>
      </c>
      <c r="I3139" s="24" t="s">
        <v>38</v>
      </c>
      <c r="J3139" s="25">
        <v>150</v>
      </c>
      <c r="K3139" s="25">
        <v>116</v>
      </c>
      <c r="L3139" s="25">
        <v>63</v>
      </c>
      <c r="M3139" s="94">
        <v>1.0962000000000001E-3</v>
      </c>
      <c r="N3139" s="95">
        <v>0.16600000000000001</v>
      </c>
      <c r="O3139" s="41" t="s">
        <v>292</v>
      </c>
      <c r="P3139" s="108" t="s">
        <v>10095</v>
      </c>
    </row>
    <row r="3140" spans="2:16" s="22" customFormat="1" ht="13.5" customHeight="1" outlineLevel="1" x14ac:dyDescent="0.35">
      <c r="B3140" s="45" t="s">
        <v>2882</v>
      </c>
      <c r="C3140" s="47" t="s">
        <v>7167</v>
      </c>
      <c r="D3140" s="51">
        <v>460</v>
      </c>
      <c r="E3140" s="19">
        <f t="shared" si="138"/>
        <v>552</v>
      </c>
      <c r="F3140" s="24" t="s">
        <v>10</v>
      </c>
      <c r="G3140" s="25">
        <v>1</v>
      </c>
      <c r="H3140" s="24" t="s">
        <v>3</v>
      </c>
      <c r="I3140" s="24" t="s">
        <v>11</v>
      </c>
      <c r="J3140" s="25">
        <v>210</v>
      </c>
      <c r="K3140" s="25">
        <v>155</v>
      </c>
      <c r="L3140" s="25">
        <v>65</v>
      </c>
      <c r="M3140" s="94">
        <v>2.11575E-3</v>
      </c>
      <c r="N3140" s="95">
        <v>0.25</v>
      </c>
      <c r="O3140" s="41" t="s">
        <v>292</v>
      </c>
      <c r="P3140" s="108" t="s">
        <v>10096</v>
      </c>
    </row>
    <row r="3141" spans="2:16" s="22" customFormat="1" ht="13.5" customHeight="1" outlineLevel="1" x14ac:dyDescent="0.35">
      <c r="B3141" s="45" t="s">
        <v>2883</v>
      </c>
      <c r="C3141" s="47" t="s">
        <v>7168</v>
      </c>
      <c r="D3141" s="51">
        <v>460</v>
      </c>
      <c r="E3141" s="19">
        <f t="shared" si="138"/>
        <v>552</v>
      </c>
      <c r="F3141" s="24" t="s">
        <v>10</v>
      </c>
      <c r="G3141" s="25">
        <v>1</v>
      </c>
      <c r="H3141" s="24" t="s">
        <v>3</v>
      </c>
      <c r="I3141" s="24" t="s">
        <v>11</v>
      </c>
      <c r="J3141" s="25">
        <v>264</v>
      </c>
      <c r="K3141" s="25">
        <v>121</v>
      </c>
      <c r="L3141" s="25">
        <v>118</v>
      </c>
      <c r="M3141" s="94">
        <v>3.7693919999999999E-3</v>
      </c>
      <c r="N3141" s="95">
        <v>0.59</v>
      </c>
      <c r="O3141" s="41" t="s">
        <v>292</v>
      </c>
      <c r="P3141" s="108" t="s">
        <v>10097</v>
      </c>
    </row>
    <row r="3142" spans="2:16" s="22" customFormat="1" ht="13.5" customHeight="1" outlineLevel="1" x14ac:dyDescent="0.35">
      <c r="B3142" s="45" t="s">
        <v>2884</v>
      </c>
      <c r="C3142" s="47" t="s">
        <v>7169</v>
      </c>
      <c r="D3142" s="51">
        <v>470</v>
      </c>
      <c r="E3142" s="19">
        <f t="shared" si="138"/>
        <v>564</v>
      </c>
      <c r="F3142" s="24" t="s">
        <v>10</v>
      </c>
      <c r="G3142" s="25">
        <v>1</v>
      </c>
      <c r="H3142" s="24" t="s">
        <v>3</v>
      </c>
      <c r="I3142" s="24" t="s">
        <v>11</v>
      </c>
      <c r="J3142" s="25">
        <v>264</v>
      </c>
      <c r="K3142" s="25">
        <v>121</v>
      </c>
      <c r="L3142" s="25">
        <v>118</v>
      </c>
      <c r="M3142" s="94">
        <v>3.7693919999999999E-3</v>
      </c>
      <c r="N3142" s="95">
        <v>0.59</v>
      </c>
      <c r="O3142" s="41" t="s">
        <v>292</v>
      </c>
      <c r="P3142" s="108" t="s">
        <v>10098</v>
      </c>
    </row>
    <row r="3143" spans="2:16" s="22" customFormat="1" ht="13.5" customHeight="1" outlineLevel="1" x14ac:dyDescent="0.35">
      <c r="B3143" s="45" t="s">
        <v>2885</v>
      </c>
      <c r="C3143" s="47" t="s">
        <v>7170</v>
      </c>
      <c r="D3143" s="51">
        <v>1760</v>
      </c>
      <c r="E3143" s="19">
        <f t="shared" si="138"/>
        <v>2112</v>
      </c>
      <c r="F3143" s="24" t="s">
        <v>10</v>
      </c>
      <c r="G3143" s="25">
        <v>1</v>
      </c>
      <c r="H3143" s="24" t="s">
        <v>3</v>
      </c>
      <c r="I3143" s="24" t="s">
        <v>38</v>
      </c>
      <c r="J3143" s="25">
        <v>156</v>
      </c>
      <c r="K3143" s="25">
        <v>150</v>
      </c>
      <c r="L3143" s="25">
        <v>63</v>
      </c>
      <c r="M3143" s="94">
        <v>1.4741999999999999E-3</v>
      </c>
      <c r="N3143" s="95">
        <v>0.21</v>
      </c>
      <c r="O3143" s="41" t="s">
        <v>292</v>
      </c>
      <c r="P3143" s="108" t="s">
        <v>10099</v>
      </c>
    </row>
    <row r="3144" spans="2:16" s="22" customFormat="1" ht="13.5" customHeight="1" outlineLevel="1" x14ac:dyDescent="0.35">
      <c r="B3144" s="45" t="s">
        <v>2886</v>
      </c>
      <c r="C3144" s="47" t="s">
        <v>7171</v>
      </c>
      <c r="D3144" s="51">
        <v>1780</v>
      </c>
      <c r="E3144" s="19">
        <f t="shared" si="138"/>
        <v>2136</v>
      </c>
      <c r="F3144" s="24" t="s">
        <v>10</v>
      </c>
      <c r="G3144" s="25">
        <v>1</v>
      </c>
      <c r="H3144" s="24" t="s">
        <v>3</v>
      </c>
      <c r="I3144" s="24" t="s">
        <v>38</v>
      </c>
      <c r="J3144" s="25">
        <v>156</v>
      </c>
      <c r="K3144" s="25">
        <v>150</v>
      </c>
      <c r="L3144" s="25">
        <v>63</v>
      </c>
      <c r="M3144" s="94">
        <v>1.4741999999999999E-3</v>
      </c>
      <c r="N3144" s="95">
        <v>0.247</v>
      </c>
      <c r="O3144" s="41" t="s">
        <v>292</v>
      </c>
      <c r="P3144" s="108" t="s">
        <v>10100</v>
      </c>
    </row>
    <row r="3145" spans="2:16" s="22" customFormat="1" ht="13.5" customHeight="1" outlineLevel="1" x14ac:dyDescent="0.35">
      <c r="B3145" s="45" t="s">
        <v>2887</v>
      </c>
      <c r="C3145" s="47" t="s">
        <v>7172</v>
      </c>
      <c r="D3145" s="51">
        <v>500</v>
      </c>
      <c r="E3145" s="19">
        <f t="shared" si="138"/>
        <v>600</v>
      </c>
      <c r="F3145" s="24" t="s">
        <v>10</v>
      </c>
      <c r="G3145" s="25">
        <v>1</v>
      </c>
      <c r="H3145" s="24" t="s">
        <v>3</v>
      </c>
      <c r="I3145" s="24" t="s">
        <v>11</v>
      </c>
      <c r="J3145" s="25">
        <v>210</v>
      </c>
      <c r="K3145" s="25">
        <v>155</v>
      </c>
      <c r="L3145" s="25">
        <v>65</v>
      </c>
      <c r="M3145" s="94">
        <v>2.11575E-3</v>
      </c>
      <c r="N3145" s="95">
        <v>0.32</v>
      </c>
      <c r="O3145" s="41" t="s">
        <v>292</v>
      </c>
      <c r="P3145" s="108" t="s">
        <v>10101</v>
      </c>
    </row>
    <row r="3146" spans="2:16" s="22" customFormat="1" ht="13.5" customHeight="1" outlineLevel="1" x14ac:dyDescent="0.35">
      <c r="B3146" s="45" t="s">
        <v>2888</v>
      </c>
      <c r="C3146" s="47" t="s">
        <v>7173</v>
      </c>
      <c r="D3146" s="51">
        <v>800</v>
      </c>
      <c r="E3146" s="19">
        <f t="shared" si="138"/>
        <v>960</v>
      </c>
      <c r="F3146" s="24" t="s">
        <v>10</v>
      </c>
      <c r="G3146" s="25">
        <v>1</v>
      </c>
      <c r="H3146" s="24" t="s">
        <v>3</v>
      </c>
      <c r="I3146" s="24" t="s">
        <v>11</v>
      </c>
      <c r="J3146" s="25">
        <v>347</v>
      </c>
      <c r="K3146" s="25">
        <v>135</v>
      </c>
      <c r="L3146" s="25">
        <v>100</v>
      </c>
      <c r="M3146" s="94">
        <v>4.6845000000000003E-3</v>
      </c>
      <c r="N3146" s="95">
        <v>0.74</v>
      </c>
      <c r="O3146" s="41" t="s">
        <v>292</v>
      </c>
      <c r="P3146" s="108" t="s">
        <v>10102</v>
      </c>
    </row>
    <row r="3147" spans="2:16" s="22" customFormat="1" ht="13.5" customHeight="1" outlineLevel="1" x14ac:dyDescent="0.35">
      <c r="B3147" s="45" t="s">
        <v>2889</v>
      </c>
      <c r="C3147" s="47" t="s">
        <v>7174</v>
      </c>
      <c r="D3147" s="51">
        <v>800</v>
      </c>
      <c r="E3147" s="19">
        <f t="shared" si="138"/>
        <v>960</v>
      </c>
      <c r="F3147" s="24" t="s">
        <v>10</v>
      </c>
      <c r="G3147" s="25">
        <v>1</v>
      </c>
      <c r="H3147" s="24" t="s">
        <v>3</v>
      </c>
      <c r="I3147" s="24" t="s">
        <v>11</v>
      </c>
      <c r="J3147" s="25">
        <v>347</v>
      </c>
      <c r="K3147" s="25">
        <v>135</v>
      </c>
      <c r="L3147" s="25">
        <v>100</v>
      </c>
      <c r="M3147" s="94">
        <v>4.6845000000000003E-3</v>
      </c>
      <c r="N3147" s="95">
        <v>0.75</v>
      </c>
      <c r="O3147" s="41" t="s">
        <v>292</v>
      </c>
      <c r="P3147" s="108" t="s">
        <v>10103</v>
      </c>
    </row>
    <row r="3148" spans="2:16" s="22" customFormat="1" ht="13.5" customHeight="1" outlineLevel="1" x14ac:dyDescent="0.35">
      <c r="B3148" s="45" t="s">
        <v>2890</v>
      </c>
      <c r="C3148" s="47" t="s">
        <v>7175</v>
      </c>
      <c r="D3148" s="51">
        <v>1700</v>
      </c>
      <c r="E3148" s="19">
        <f t="shared" si="138"/>
        <v>2040</v>
      </c>
      <c r="F3148" s="24" t="s">
        <v>10</v>
      </c>
      <c r="G3148" s="25">
        <v>1</v>
      </c>
      <c r="H3148" s="24" t="s">
        <v>3</v>
      </c>
      <c r="I3148" s="24" t="s">
        <v>38</v>
      </c>
      <c r="J3148" s="25">
        <v>210</v>
      </c>
      <c r="K3148" s="25">
        <v>155</v>
      </c>
      <c r="L3148" s="25">
        <v>65</v>
      </c>
      <c r="M3148" s="94">
        <v>2.11575E-3</v>
      </c>
      <c r="N3148" s="95">
        <v>0.26500000000000001</v>
      </c>
      <c r="O3148" s="41" t="s">
        <v>292</v>
      </c>
      <c r="P3148" s="108" t="s">
        <v>10105</v>
      </c>
    </row>
    <row r="3149" spans="2:16" s="22" customFormat="1" ht="13.5" customHeight="1" outlineLevel="1" x14ac:dyDescent="0.35">
      <c r="B3149" s="45" t="s">
        <v>2891</v>
      </c>
      <c r="C3149" s="47" t="s">
        <v>7176</v>
      </c>
      <c r="D3149" s="51">
        <v>2080</v>
      </c>
      <c r="E3149" s="19">
        <f t="shared" si="138"/>
        <v>2496</v>
      </c>
      <c r="F3149" s="24" t="s">
        <v>10</v>
      </c>
      <c r="G3149" s="25">
        <v>1</v>
      </c>
      <c r="H3149" s="24" t="s">
        <v>3</v>
      </c>
      <c r="I3149" s="24" t="s">
        <v>38</v>
      </c>
      <c r="J3149" s="25">
        <v>210</v>
      </c>
      <c r="K3149" s="25">
        <v>155</v>
      </c>
      <c r="L3149" s="25">
        <v>65</v>
      </c>
      <c r="M3149" s="94">
        <v>2.11575E-3</v>
      </c>
      <c r="N3149" s="95">
        <v>0.37</v>
      </c>
      <c r="O3149" s="41" t="s">
        <v>292</v>
      </c>
      <c r="P3149" s="108" t="s">
        <v>10104</v>
      </c>
    </row>
    <row r="3150" spans="2:16" s="22" customFormat="1" ht="13.5" customHeight="1" outlineLevel="1" x14ac:dyDescent="0.35">
      <c r="B3150" s="45" t="s">
        <v>2892</v>
      </c>
      <c r="C3150" s="47" t="s">
        <v>7177</v>
      </c>
      <c r="D3150" s="51">
        <v>620</v>
      </c>
      <c r="E3150" s="19">
        <f t="shared" si="138"/>
        <v>744</v>
      </c>
      <c r="F3150" s="24" t="s">
        <v>10</v>
      </c>
      <c r="G3150" s="25">
        <v>1</v>
      </c>
      <c r="H3150" s="24" t="s">
        <v>3</v>
      </c>
      <c r="I3150" s="24" t="s">
        <v>11</v>
      </c>
      <c r="J3150" s="25">
        <v>165</v>
      </c>
      <c r="K3150" s="25">
        <v>155</v>
      </c>
      <c r="L3150" s="25">
        <v>90</v>
      </c>
      <c r="M3150" s="94">
        <v>2.30175E-3</v>
      </c>
      <c r="N3150" s="95">
        <v>0.35</v>
      </c>
      <c r="O3150" s="41" t="s">
        <v>292</v>
      </c>
      <c r="P3150" s="108" t="s">
        <v>10106</v>
      </c>
    </row>
    <row r="3151" spans="2:16" s="22" customFormat="1" ht="13.5" customHeight="1" outlineLevel="1" x14ac:dyDescent="0.35">
      <c r="B3151" s="45" t="s">
        <v>2893</v>
      </c>
      <c r="C3151" s="47" t="s">
        <v>7178</v>
      </c>
      <c r="D3151" s="51">
        <v>670</v>
      </c>
      <c r="E3151" s="19">
        <f t="shared" si="138"/>
        <v>804</v>
      </c>
      <c r="F3151" s="24" t="s">
        <v>10</v>
      </c>
      <c r="G3151" s="25">
        <v>1</v>
      </c>
      <c r="H3151" s="24" t="s">
        <v>3</v>
      </c>
      <c r="I3151" s="24" t="s">
        <v>11</v>
      </c>
      <c r="J3151" s="25">
        <v>230</v>
      </c>
      <c r="K3151" s="25">
        <v>135</v>
      </c>
      <c r="L3151" s="25">
        <v>95</v>
      </c>
      <c r="M3151" s="94">
        <v>2.9497500000000001E-3</v>
      </c>
      <c r="N3151" s="95">
        <v>0.45500000000000002</v>
      </c>
      <c r="O3151" s="41" t="s">
        <v>292</v>
      </c>
      <c r="P3151" s="108" t="s">
        <v>10107</v>
      </c>
    </row>
    <row r="3152" spans="2:16" s="22" customFormat="1" ht="13.5" customHeight="1" outlineLevel="1" x14ac:dyDescent="0.35">
      <c r="B3152" s="45" t="s">
        <v>2894</v>
      </c>
      <c r="C3152" s="47" t="s">
        <v>7179</v>
      </c>
      <c r="D3152" s="51">
        <v>210</v>
      </c>
      <c r="E3152" s="19">
        <f t="shared" si="138"/>
        <v>252</v>
      </c>
      <c r="F3152" s="24" t="s">
        <v>10</v>
      </c>
      <c r="G3152" s="25">
        <v>1</v>
      </c>
      <c r="H3152" s="24" t="s">
        <v>3</v>
      </c>
      <c r="I3152" s="24" t="s">
        <v>11</v>
      </c>
      <c r="J3152" s="25">
        <v>230</v>
      </c>
      <c r="K3152" s="25">
        <v>135</v>
      </c>
      <c r="L3152" s="25">
        <v>95</v>
      </c>
      <c r="M3152" s="94">
        <v>2.9497500000000001E-3</v>
      </c>
      <c r="N3152" s="95">
        <v>0.45</v>
      </c>
      <c r="O3152" s="41" t="s">
        <v>292</v>
      </c>
      <c r="P3152" s="108" t="s">
        <v>10108</v>
      </c>
    </row>
    <row r="3153" spans="2:16" s="22" customFormat="1" ht="13.5" customHeight="1" outlineLevel="1" x14ac:dyDescent="0.35">
      <c r="B3153" s="45" t="s">
        <v>2895</v>
      </c>
      <c r="C3153" s="47" t="s">
        <v>7180</v>
      </c>
      <c r="D3153" s="51">
        <v>1870</v>
      </c>
      <c r="E3153" s="19">
        <f t="shared" si="138"/>
        <v>2244</v>
      </c>
      <c r="F3153" s="24" t="s">
        <v>10</v>
      </c>
      <c r="G3153" s="25">
        <v>1</v>
      </c>
      <c r="H3153" s="24" t="s">
        <v>3</v>
      </c>
      <c r="I3153" s="24" t="s">
        <v>38</v>
      </c>
      <c r="J3153" s="25">
        <v>268</v>
      </c>
      <c r="K3153" s="25">
        <v>150</v>
      </c>
      <c r="L3153" s="25">
        <v>63</v>
      </c>
      <c r="M3153" s="94">
        <v>2.5325999999999999E-3</v>
      </c>
      <c r="N3153" s="95">
        <v>0.3</v>
      </c>
      <c r="O3153" s="41" t="s">
        <v>292</v>
      </c>
      <c r="P3153" s="108" t="s">
        <v>10109</v>
      </c>
    </row>
    <row r="3154" spans="2:16" s="22" customFormat="1" ht="13.5" customHeight="1" outlineLevel="1" x14ac:dyDescent="0.35">
      <c r="B3154" s="45" t="s">
        <v>2896</v>
      </c>
      <c r="C3154" s="47" t="s">
        <v>7181</v>
      </c>
      <c r="D3154" s="51">
        <v>2300</v>
      </c>
      <c r="E3154" s="19">
        <f t="shared" si="138"/>
        <v>2760</v>
      </c>
      <c r="F3154" s="24" t="s">
        <v>10</v>
      </c>
      <c r="G3154" s="25">
        <v>1</v>
      </c>
      <c r="H3154" s="24" t="s">
        <v>3</v>
      </c>
      <c r="I3154" s="24" t="s">
        <v>38</v>
      </c>
      <c r="J3154" s="25">
        <v>268</v>
      </c>
      <c r="K3154" s="25">
        <v>150</v>
      </c>
      <c r="L3154" s="25">
        <v>63</v>
      </c>
      <c r="M3154" s="94">
        <v>2.5325999999999999E-3</v>
      </c>
      <c r="N3154" s="95">
        <v>0.41</v>
      </c>
      <c r="O3154" s="41" t="s">
        <v>292</v>
      </c>
      <c r="P3154" s="108" t="s">
        <v>10110</v>
      </c>
    </row>
    <row r="3155" spans="2:16" s="22" customFormat="1" ht="13.5" customHeight="1" outlineLevel="1" x14ac:dyDescent="0.35">
      <c r="B3155" s="45" t="s">
        <v>2897</v>
      </c>
      <c r="C3155" s="47" t="s">
        <v>7182</v>
      </c>
      <c r="D3155" s="51">
        <v>660</v>
      </c>
      <c r="E3155" s="19">
        <f t="shared" si="138"/>
        <v>792</v>
      </c>
      <c r="F3155" s="24" t="s">
        <v>10</v>
      </c>
      <c r="G3155" s="25">
        <v>1</v>
      </c>
      <c r="H3155" s="24" t="s">
        <v>3</v>
      </c>
      <c r="I3155" s="24" t="s">
        <v>11</v>
      </c>
      <c r="J3155" s="25">
        <v>380</v>
      </c>
      <c r="K3155" s="25">
        <v>150</v>
      </c>
      <c r="L3155" s="25">
        <v>63</v>
      </c>
      <c r="M3155" s="94">
        <v>3.591E-3</v>
      </c>
      <c r="N3155" s="95">
        <v>0.36499999999999999</v>
      </c>
      <c r="O3155" s="41" t="s">
        <v>292</v>
      </c>
      <c r="P3155" s="108" t="s">
        <v>10111</v>
      </c>
    </row>
    <row r="3156" spans="2:16" s="22" customFormat="1" ht="13.5" customHeight="1" outlineLevel="1" x14ac:dyDescent="0.35">
      <c r="B3156" s="45" t="s">
        <v>5772</v>
      </c>
      <c r="C3156" s="47" t="s">
        <v>7183</v>
      </c>
      <c r="D3156" s="51">
        <v>1110</v>
      </c>
      <c r="E3156" s="19">
        <f t="shared" si="138"/>
        <v>1332</v>
      </c>
      <c r="F3156" s="24" t="s">
        <v>10</v>
      </c>
      <c r="G3156" s="25">
        <v>1</v>
      </c>
      <c r="H3156" s="24" t="s">
        <v>3</v>
      </c>
      <c r="I3156" s="24" t="s">
        <v>11</v>
      </c>
      <c r="J3156" s="24">
        <v>347</v>
      </c>
      <c r="K3156" s="24">
        <v>135</v>
      </c>
      <c r="L3156" s="24">
        <v>100</v>
      </c>
      <c r="M3156" s="94">
        <v>4.6845000000000003E-3</v>
      </c>
      <c r="N3156" s="95">
        <v>0.72499999999999998</v>
      </c>
      <c r="O3156" s="41" t="s">
        <v>292</v>
      </c>
      <c r="P3156" s="108" t="s">
        <v>10305</v>
      </c>
    </row>
    <row r="3157" spans="2:16" s="22" customFormat="1" ht="13.5" customHeight="1" outlineLevel="1" x14ac:dyDescent="0.35">
      <c r="B3157" s="45" t="s">
        <v>2898</v>
      </c>
      <c r="C3157" s="47" t="s">
        <v>7184</v>
      </c>
      <c r="D3157" s="51">
        <v>1020</v>
      </c>
      <c r="E3157" s="19">
        <f t="shared" si="138"/>
        <v>1224</v>
      </c>
      <c r="F3157" s="24" t="s">
        <v>10</v>
      </c>
      <c r="G3157" s="25">
        <v>1</v>
      </c>
      <c r="H3157" s="24" t="s">
        <v>3</v>
      </c>
      <c r="I3157" s="24" t="s">
        <v>11</v>
      </c>
      <c r="J3157" s="25">
        <v>347</v>
      </c>
      <c r="K3157" s="25">
        <v>135</v>
      </c>
      <c r="L3157" s="25">
        <v>100</v>
      </c>
      <c r="M3157" s="94">
        <v>4.6845000000000003E-3</v>
      </c>
      <c r="N3157" s="95">
        <v>0.72499999999999998</v>
      </c>
      <c r="O3157" s="41" t="s">
        <v>292</v>
      </c>
      <c r="P3157" s="108" t="s">
        <v>10112</v>
      </c>
    </row>
    <row r="3158" spans="2:16" s="22" customFormat="1" ht="13.5" customHeight="1" outlineLevel="1" x14ac:dyDescent="0.35">
      <c r="B3158" s="45" t="s">
        <v>2899</v>
      </c>
      <c r="C3158" s="47" t="s">
        <v>7185</v>
      </c>
      <c r="D3158" s="51">
        <v>2780</v>
      </c>
      <c r="E3158" s="19">
        <f t="shared" si="138"/>
        <v>3336</v>
      </c>
      <c r="F3158" s="24" t="s">
        <v>10</v>
      </c>
      <c r="G3158" s="25">
        <v>1</v>
      </c>
      <c r="H3158" s="24" t="s">
        <v>3</v>
      </c>
      <c r="I3158" s="24" t="s">
        <v>38</v>
      </c>
      <c r="J3158" s="25">
        <v>380</v>
      </c>
      <c r="K3158" s="25">
        <v>150</v>
      </c>
      <c r="L3158" s="25">
        <v>63</v>
      </c>
      <c r="M3158" s="94">
        <v>3.591E-3</v>
      </c>
      <c r="N3158" s="95">
        <v>0.55500000000000005</v>
      </c>
      <c r="O3158" s="41" t="s">
        <v>292</v>
      </c>
      <c r="P3158" s="108" t="s">
        <v>10113</v>
      </c>
    </row>
    <row r="3159" spans="2:16" s="22" customFormat="1" ht="13.5" customHeight="1" outlineLevel="1" x14ac:dyDescent="0.35">
      <c r="B3159" s="45" t="s">
        <v>2900</v>
      </c>
      <c r="C3159" s="47" t="s">
        <v>7186</v>
      </c>
      <c r="D3159" s="51">
        <v>650</v>
      </c>
      <c r="E3159" s="19">
        <f t="shared" si="138"/>
        <v>780</v>
      </c>
      <c r="F3159" s="24" t="s">
        <v>10</v>
      </c>
      <c r="G3159" s="25">
        <v>1</v>
      </c>
      <c r="H3159" s="24" t="s">
        <v>3</v>
      </c>
      <c r="I3159" s="24" t="s">
        <v>291</v>
      </c>
      <c r="J3159" s="25">
        <v>260</v>
      </c>
      <c r="K3159" s="25">
        <v>115</v>
      </c>
      <c r="L3159" s="25">
        <v>60</v>
      </c>
      <c r="M3159" s="94">
        <v>1.794E-3</v>
      </c>
      <c r="N3159" s="95">
        <v>0.3</v>
      </c>
      <c r="O3159" s="41" t="s">
        <v>292</v>
      </c>
      <c r="P3159" s="108" t="s">
        <v>10114</v>
      </c>
    </row>
    <row r="3160" spans="2:16" s="22" customFormat="1" ht="13.5" customHeight="1" outlineLevel="1" x14ac:dyDescent="0.35">
      <c r="B3160" s="45" t="s">
        <v>2901</v>
      </c>
      <c r="C3160" s="47" t="s">
        <v>7187</v>
      </c>
      <c r="D3160" s="51">
        <v>640</v>
      </c>
      <c r="E3160" s="19">
        <f t="shared" si="138"/>
        <v>768</v>
      </c>
      <c r="F3160" s="24" t="s">
        <v>10</v>
      </c>
      <c r="G3160" s="25">
        <v>1</v>
      </c>
      <c r="H3160" s="24" t="s">
        <v>3</v>
      </c>
      <c r="I3160" s="24" t="s">
        <v>291</v>
      </c>
      <c r="J3160" s="25">
        <v>260</v>
      </c>
      <c r="K3160" s="25">
        <v>115</v>
      </c>
      <c r="L3160" s="25">
        <v>60</v>
      </c>
      <c r="M3160" s="94">
        <v>1.794E-3</v>
      </c>
      <c r="N3160" s="95">
        <v>0.3</v>
      </c>
      <c r="O3160" s="41" t="s">
        <v>292</v>
      </c>
      <c r="P3160" s="108" t="s">
        <v>10115</v>
      </c>
    </row>
    <row r="3161" spans="2:16" s="22" customFormat="1" ht="13.5" customHeight="1" outlineLevel="1" x14ac:dyDescent="0.35">
      <c r="B3161" s="45" t="s">
        <v>2902</v>
      </c>
      <c r="C3161" s="47" t="s">
        <v>7188</v>
      </c>
      <c r="D3161" s="51">
        <v>3840</v>
      </c>
      <c r="E3161" s="19">
        <f t="shared" si="138"/>
        <v>4608</v>
      </c>
      <c r="F3161" s="24" t="s">
        <v>10</v>
      </c>
      <c r="G3161" s="25">
        <v>1</v>
      </c>
      <c r="H3161" s="24" t="s">
        <v>3</v>
      </c>
      <c r="I3161" s="24" t="s">
        <v>952</v>
      </c>
      <c r="J3161" s="25">
        <v>150</v>
      </c>
      <c r="K3161" s="25">
        <v>130</v>
      </c>
      <c r="L3161" s="25">
        <v>165</v>
      </c>
      <c r="M3161" s="94">
        <v>3.2174999999999999E-3</v>
      </c>
      <c r="N3161" s="95">
        <v>0.63</v>
      </c>
      <c r="O3161" s="41" t="s">
        <v>292</v>
      </c>
      <c r="P3161" s="108" t="s">
        <v>10116</v>
      </c>
    </row>
    <row r="3162" spans="2:16" s="22" customFormat="1" ht="13.5" customHeight="1" outlineLevel="1" x14ac:dyDescent="0.35">
      <c r="B3162" s="45" t="s">
        <v>2903</v>
      </c>
      <c r="C3162" s="47" t="s">
        <v>10727</v>
      </c>
      <c r="D3162" s="51">
        <v>1020</v>
      </c>
      <c r="E3162" s="19">
        <f t="shared" si="138"/>
        <v>1224</v>
      </c>
      <c r="F3162" s="24" t="s">
        <v>10</v>
      </c>
      <c r="G3162" s="25">
        <v>1</v>
      </c>
      <c r="H3162" s="24" t="s">
        <v>3</v>
      </c>
      <c r="I3162" s="24" t="s">
        <v>38</v>
      </c>
      <c r="J3162" s="25">
        <v>150</v>
      </c>
      <c r="K3162" s="25">
        <v>130</v>
      </c>
      <c r="L3162" s="25">
        <v>165</v>
      </c>
      <c r="M3162" s="94">
        <v>3.2174999999999999E-3</v>
      </c>
      <c r="N3162" s="95">
        <v>0.51500000000000001</v>
      </c>
      <c r="O3162" s="41" t="s">
        <v>292</v>
      </c>
      <c r="P3162" s="108" t="s">
        <v>10117</v>
      </c>
    </row>
    <row r="3163" spans="2:16" s="22" customFormat="1" ht="13.5" customHeight="1" outlineLevel="1" x14ac:dyDescent="0.35">
      <c r="B3163" s="45" t="s">
        <v>2904</v>
      </c>
      <c r="C3163" s="34" t="s">
        <v>10724</v>
      </c>
      <c r="D3163" s="51">
        <v>6010</v>
      </c>
      <c r="E3163" s="19">
        <f t="shared" si="138"/>
        <v>7212</v>
      </c>
      <c r="F3163" s="24" t="s">
        <v>10</v>
      </c>
      <c r="G3163" s="25">
        <v>1</v>
      </c>
      <c r="H3163" s="24" t="s">
        <v>3</v>
      </c>
      <c r="I3163" s="24" t="s">
        <v>38</v>
      </c>
      <c r="J3163" s="25">
        <v>36</v>
      </c>
      <c r="K3163" s="25">
        <v>40</v>
      </c>
      <c r="L3163" s="25">
        <v>32</v>
      </c>
      <c r="M3163" s="94">
        <v>4.6079999999999999E-5</v>
      </c>
      <c r="N3163" s="95">
        <v>0.22875000000000001</v>
      </c>
      <c r="O3163" s="41" t="s">
        <v>292</v>
      </c>
      <c r="P3163" s="108" t="s">
        <v>10118</v>
      </c>
    </row>
    <row r="3164" spans="2:16" s="22" customFormat="1" ht="13.5" customHeight="1" outlineLevel="1" x14ac:dyDescent="0.35">
      <c r="B3164" s="45" t="s">
        <v>2905</v>
      </c>
      <c r="C3164" s="34" t="s">
        <v>10725</v>
      </c>
      <c r="D3164" s="51">
        <v>11900</v>
      </c>
      <c r="E3164" s="19">
        <f t="shared" si="138"/>
        <v>14280</v>
      </c>
      <c r="F3164" s="24" t="s">
        <v>10</v>
      </c>
      <c r="G3164" s="25">
        <v>1</v>
      </c>
      <c r="H3164" s="24" t="s">
        <v>3</v>
      </c>
      <c r="I3164" s="24" t="s">
        <v>38</v>
      </c>
      <c r="J3164" s="100">
        <v>150</v>
      </c>
      <c r="K3164" s="25">
        <v>40</v>
      </c>
      <c r="L3164" s="25">
        <v>32</v>
      </c>
      <c r="M3164" s="94">
        <v>2.5600000000000001E-2</v>
      </c>
      <c r="N3164" s="95">
        <v>2.16</v>
      </c>
      <c r="O3164" s="41" t="s">
        <v>292</v>
      </c>
      <c r="P3164" s="108" t="s">
        <v>10119</v>
      </c>
    </row>
    <row r="3165" spans="2:16" s="22" customFormat="1" ht="13.5" customHeight="1" outlineLevel="1" x14ac:dyDescent="0.35">
      <c r="B3165" s="45" t="s">
        <v>2906</v>
      </c>
      <c r="C3165" s="34" t="s">
        <v>10726</v>
      </c>
      <c r="D3165" s="51">
        <v>480</v>
      </c>
      <c r="E3165" s="19">
        <f t="shared" si="138"/>
        <v>576</v>
      </c>
      <c r="F3165" s="24" t="s">
        <v>10</v>
      </c>
      <c r="G3165" s="25">
        <v>1</v>
      </c>
      <c r="H3165" s="24" t="s">
        <v>3</v>
      </c>
      <c r="I3165" s="24" t="s">
        <v>38</v>
      </c>
      <c r="J3165" s="25">
        <v>150</v>
      </c>
      <c r="K3165" s="25">
        <v>220</v>
      </c>
      <c r="L3165" s="25">
        <v>30</v>
      </c>
      <c r="M3165" s="94">
        <v>9.8999999999999999E-4</v>
      </c>
      <c r="N3165" s="95">
        <v>0.02</v>
      </c>
      <c r="O3165" s="41" t="s">
        <v>292</v>
      </c>
      <c r="P3165" s="108" t="s">
        <v>10120</v>
      </c>
    </row>
    <row r="3166" spans="2:16" s="22" customFormat="1" ht="13.5" customHeight="1" outlineLevel="1" x14ac:dyDescent="0.35">
      <c r="B3166" s="45" t="s">
        <v>2908</v>
      </c>
      <c r="C3166" s="34" t="s">
        <v>10715</v>
      </c>
      <c r="D3166" s="51">
        <v>4260</v>
      </c>
      <c r="E3166" s="19">
        <f t="shared" si="138"/>
        <v>5112</v>
      </c>
      <c r="F3166" s="24" t="s">
        <v>2440</v>
      </c>
      <c r="G3166" s="24">
        <v>2</v>
      </c>
      <c r="H3166" s="24" t="s">
        <v>3</v>
      </c>
      <c r="I3166" s="24" t="s">
        <v>952</v>
      </c>
      <c r="J3166" s="100">
        <v>2005</v>
      </c>
      <c r="K3166" s="25">
        <v>90</v>
      </c>
      <c r="L3166" s="25">
        <v>90</v>
      </c>
      <c r="M3166" s="94">
        <v>1.6240500000000001E-2</v>
      </c>
      <c r="N3166" s="95">
        <v>6</v>
      </c>
      <c r="O3166" s="41" t="s">
        <v>292</v>
      </c>
      <c r="P3166" s="108" t="s">
        <v>10121</v>
      </c>
    </row>
    <row r="3167" spans="2:16" s="22" customFormat="1" ht="13.5" customHeight="1" outlineLevel="1" x14ac:dyDescent="0.35">
      <c r="B3167" s="45" t="s">
        <v>2910</v>
      </c>
      <c r="C3167" s="34" t="s">
        <v>10716</v>
      </c>
      <c r="D3167" s="51">
        <v>5050</v>
      </c>
      <c r="E3167" s="19">
        <f t="shared" si="138"/>
        <v>6060</v>
      </c>
      <c r="F3167" s="24" t="s">
        <v>2440</v>
      </c>
      <c r="G3167" s="24">
        <v>2</v>
      </c>
      <c r="H3167" s="24" t="s">
        <v>3</v>
      </c>
      <c r="I3167" s="24" t="s">
        <v>952</v>
      </c>
      <c r="J3167" s="100">
        <v>2005</v>
      </c>
      <c r="K3167" s="25">
        <v>145</v>
      </c>
      <c r="L3167" s="25">
        <v>90</v>
      </c>
      <c r="M3167" s="94">
        <v>2.6165250000000001E-2</v>
      </c>
      <c r="N3167" s="95">
        <v>11</v>
      </c>
      <c r="O3167" s="41" t="s">
        <v>292</v>
      </c>
      <c r="P3167" s="108" t="s">
        <v>10122</v>
      </c>
    </row>
    <row r="3168" spans="2:16" s="22" customFormat="1" ht="13.5" customHeight="1" outlineLevel="1" x14ac:dyDescent="0.35">
      <c r="B3168" s="45" t="s">
        <v>2912</v>
      </c>
      <c r="C3168" s="34" t="s">
        <v>10717</v>
      </c>
      <c r="D3168" s="51">
        <v>13400</v>
      </c>
      <c r="E3168" s="19">
        <f t="shared" si="138"/>
        <v>16080</v>
      </c>
      <c r="F3168" s="24" t="s">
        <v>2440</v>
      </c>
      <c r="G3168" s="24">
        <v>2</v>
      </c>
      <c r="H3168" s="24" t="s">
        <v>3</v>
      </c>
      <c r="I3168" s="24" t="s">
        <v>952</v>
      </c>
      <c r="J3168" s="100">
        <v>2005</v>
      </c>
      <c r="K3168" s="25">
        <v>245</v>
      </c>
      <c r="L3168" s="25">
        <v>150</v>
      </c>
      <c r="M3168" s="94">
        <v>7.3683750000000006E-2</v>
      </c>
      <c r="N3168" s="95">
        <v>16.600000000000001</v>
      </c>
      <c r="O3168" s="41" t="s">
        <v>292</v>
      </c>
      <c r="P3168" s="108" t="s">
        <v>10123</v>
      </c>
    </row>
    <row r="3169" spans="2:16" s="22" customFormat="1" ht="13.5" customHeight="1" outlineLevel="1" x14ac:dyDescent="0.35">
      <c r="B3169" s="45" t="s">
        <v>2913</v>
      </c>
      <c r="C3169" s="34" t="s">
        <v>10719</v>
      </c>
      <c r="D3169" s="51">
        <v>1230</v>
      </c>
      <c r="E3169" s="19">
        <f t="shared" si="138"/>
        <v>1476</v>
      </c>
      <c r="F3169" s="24" t="s">
        <v>10</v>
      </c>
      <c r="G3169" s="25">
        <v>1</v>
      </c>
      <c r="H3169" s="24" t="s">
        <v>3</v>
      </c>
      <c r="I3169" s="24" t="s">
        <v>38</v>
      </c>
      <c r="J3169" s="25">
        <v>100</v>
      </c>
      <c r="K3169" s="25">
        <v>70</v>
      </c>
      <c r="L3169" s="25">
        <v>65</v>
      </c>
      <c r="M3169" s="94">
        <v>4.55E-4</v>
      </c>
      <c r="N3169" s="95">
        <v>0.06</v>
      </c>
      <c r="O3169" s="41" t="s">
        <v>292</v>
      </c>
      <c r="P3169" s="108" t="s">
        <v>10124</v>
      </c>
    </row>
    <row r="3170" spans="2:16" s="22" customFormat="1" ht="13.5" customHeight="1" outlineLevel="1" x14ac:dyDescent="0.35">
      <c r="B3170" s="45" t="s">
        <v>2914</v>
      </c>
      <c r="C3170" s="34" t="s">
        <v>10718</v>
      </c>
      <c r="D3170" s="51">
        <v>1480</v>
      </c>
      <c r="E3170" s="19">
        <f t="shared" si="138"/>
        <v>1776</v>
      </c>
      <c r="F3170" s="24" t="s">
        <v>10</v>
      </c>
      <c r="G3170" s="25">
        <v>1</v>
      </c>
      <c r="H3170" s="24" t="s">
        <v>3</v>
      </c>
      <c r="I3170" s="24" t="s">
        <v>38</v>
      </c>
      <c r="J3170" s="25">
        <v>100</v>
      </c>
      <c r="K3170" s="25">
        <v>70</v>
      </c>
      <c r="L3170" s="25">
        <v>65</v>
      </c>
      <c r="M3170" s="94">
        <v>4.55E-4</v>
      </c>
      <c r="N3170" s="95">
        <v>8.5000000000000006E-2</v>
      </c>
      <c r="O3170" s="41" t="s">
        <v>292</v>
      </c>
      <c r="P3170" s="108" t="s">
        <v>10125</v>
      </c>
    </row>
    <row r="3171" spans="2:16" s="22" customFormat="1" ht="13.5" customHeight="1" outlineLevel="1" x14ac:dyDescent="0.35">
      <c r="B3171" s="45" t="s">
        <v>2915</v>
      </c>
      <c r="C3171" s="34" t="s">
        <v>10720</v>
      </c>
      <c r="D3171" s="51">
        <v>1970</v>
      </c>
      <c r="E3171" s="19">
        <f t="shared" si="138"/>
        <v>2364</v>
      </c>
      <c r="F3171" s="24" t="s">
        <v>10</v>
      </c>
      <c r="G3171" s="25">
        <v>1</v>
      </c>
      <c r="H3171" s="24" t="s">
        <v>3</v>
      </c>
      <c r="I3171" s="24" t="s">
        <v>38</v>
      </c>
      <c r="J3171" s="25">
        <v>260</v>
      </c>
      <c r="K3171" s="25">
        <v>115</v>
      </c>
      <c r="L3171" s="25">
        <v>60</v>
      </c>
      <c r="M3171" s="94">
        <v>1.794E-3</v>
      </c>
      <c r="N3171" s="95">
        <v>0.22</v>
      </c>
      <c r="O3171" s="41" t="s">
        <v>292</v>
      </c>
      <c r="P3171" s="108" t="s">
        <v>10126</v>
      </c>
    </row>
    <row r="3172" spans="2:16" s="22" customFormat="1" ht="13.5" customHeight="1" outlineLevel="1" x14ac:dyDescent="0.35">
      <c r="B3172" s="45" t="s">
        <v>2916</v>
      </c>
      <c r="C3172" s="34" t="s">
        <v>10721</v>
      </c>
      <c r="D3172" s="51">
        <v>3010</v>
      </c>
      <c r="E3172" s="19">
        <f t="shared" si="138"/>
        <v>3612</v>
      </c>
      <c r="F3172" s="24" t="s">
        <v>10</v>
      </c>
      <c r="G3172" s="25">
        <v>1</v>
      </c>
      <c r="H3172" s="24" t="s">
        <v>3</v>
      </c>
      <c r="I3172" s="24" t="s">
        <v>38</v>
      </c>
      <c r="J3172" s="25">
        <v>195</v>
      </c>
      <c r="K3172" s="25">
        <v>155</v>
      </c>
      <c r="L3172" s="25">
        <v>95</v>
      </c>
      <c r="M3172" s="94">
        <v>2.8713749999999998E-3</v>
      </c>
      <c r="N3172" s="95">
        <v>0.23</v>
      </c>
      <c r="O3172" s="41" t="s">
        <v>292</v>
      </c>
      <c r="P3172" s="108" t="s">
        <v>10127</v>
      </c>
    </row>
    <row r="3173" spans="2:16" s="22" customFormat="1" ht="13.5" customHeight="1" outlineLevel="1" x14ac:dyDescent="0.35">
      <c r="B3173" s="45" t="s">
        <v>2917</v>
      </c>
      <c r="C3173" s="34" t="s">
        <v>10722</v>
      </c>
      <c r="D3173" s="51">
        <v>3880</v>
      </c>
      <c r="E3173" s="19">
        <f t="shared" si="138"/>
        <v>4656</v>
      </c>
      <c r="F3173" s="24" t="s">
        <v>10</v>
      </c>
      <c r="G3173" s="25">
        <v>1</v>
      </c>
      <c r="H3173" s="24" t="s">
        <v>3</v>
      </c>
      <c r="I3173" s="24" t="s">
        <v>38</v>
      </c>
      <c r="J3173" s="25">
        <v>195</v>
      </c>
      <c r="K3173" s="25">
        <v>155</v>
      </c>
      <c r="L3173" s="25">
        <v>95</v>
      </c>
      <c r="M3173" s="94">
        <v>2.8713749999999998E-3</v>
      </c>
      <c r="N3173" s="95">
        <v>0.23</v>
      </c>
      <c r="O3173" s="41" t="s">
        <v>292</v>
      </c>
      <c r="P3173" s="108" t="s">
        <v>10128</v>
      </c>
    </row>
    <row r="3174" spans="2:16" s="22" customFormat="1" ht="13.5" customHeight="1" outlineLevel="1" x14ac:dyDescent="0.35">
      <c r="B3174" s="45" t="s">
        <v>2918</v>
      </c>
      <c r="C3174" s="34" t="s">
        <v>10723</v>
      </c>
      <c r="D3174" s="51">
        <v>3620</v>
      </c>
      <c r="E3174" s="19">
        <f t="shared" si="138"/>
        <v>4344</v>
      </c>
      <c r="F3174" s="24" t="s">
        <v>10</v>
      </c>
      <c r="G3174" s="25">
        <v>1</v>
      </c>
      <c r="H3174" s="24" t="s">
        <v>3</v>
      </c>
      <c r="I3174" s="24" t="s">
        <v>38</v>
      </c>
      <c r="J3174" s="25">
        <v>200</v>
      </c>
      <c r="K3174" s="25">
        <v>100</v>
      </c>
      <c r="L3174" s="25">
        <v>50</v>
      </c>
      <c r="M3174" s="94">
        <v>1E-3</v>
      </c>
      <c r="N3174" s="95">
        <v>0.28499999999999998</v>
      </c>
      <c r="O3174" s="41" t="s">
        <v>292</v>
      </c>
      <c r="P3174" s="108" t="s">
        <v>10129</v>
      </c>
    </row>
    <row r="3175" spans="2:16" s="22" customFormat="1" ht="13.5" customHeight="1" outlineLevel="1" x14ac:dyDescent="0.35">
      <c r="B3175" s="45" t="s">
        <v>2919</v>
      </c>
      <c r="C3175" s="34" t="s">
        <v>10728</v>
      </c>
      <c r="D3175" s="51">
        <v>9650</v>
      </c>
      <c r="E3175" s="19">
        <f t="shared" si="138"/>
        <v>11580</v>
      </c>
      <c r="F3175" s="24" t="s">
        <v>2440</v>
      </c>
      <c r="G3175" s="24">
        <v>2</v>
      </c>
      <c r="H3175" s="24" t="s">
        <v>3</v>
      </c>
      <c r="I3175" s="24" t="s">
        <v>952</v>
      </c>
      <c r="J3175" s="25">
        <v>220</v>
      </c>
      <c r="K3175" s="25">
        <v>170</v>
      </c>
      <c r="L3175" s="25">
        <v>195</v>
      </c>
      <c r="M3175" s="94">
        <v>7.293E-3</v>
      </c>
      <c r="N3175" s="95">
        <v>17</v>
      </c>
      <c r="O3175" s="41" t="s">
        <v>292</v>
      </c>
      <c r="P3175" s="108" t="s">
        <v>10130</v>
      </c>
    </row>
    <row r="3176" spans="2:16" s="22" customFormat="1" ht="13.5" customHeight="1" outlineLevel="1" x14ac:dyDescent="0.35">
      <c r="B3176" s="45" t="s">
        <v>2920</v>
      </c>
      <c r="C3176" s="34" t="s">
        <v>10729</v>
      </c>
      <c r="D3176" s="51">
        <v>10500</v>
      </c>
      <c r="E3176" s="19">
        <f t="shared" si="138"/>
        <v>12600</v>
      </c>
      <c r="F3176" s="24" t="s">
        <v>2440</v>
      </c>
      <c r="G3176" s="24">
        <v>2</v>
      </c>
      <c r="H3176" s="24" t="s">
        <v>3</v>
      </c>
      <c r="I3176" s="24" t="s">
        <v>952</v>
      </c>
      <c r="J3176" s="100">
        <v>2020</v>
      </c>
      <c r="K3176" s="25">
        <v>200</v>
      </c>
      <c r="L3176" s="25">
        <v>194</v>
      </c>
      <c r="M3176" s="94">
        <v>7.8376000000000001E-2</v>
      </c>
      <c r="N3176" s="95">
        <v>2.1000000000000001E-2</v>
      </c>
      <c r="O3176" s="41" t="s">
        <v>292</v>
      </c>
      <c r="P3176" s="108" t="s">
        <v>10131</v>
      </c>
    </row>
    <row r="3177" spans="2:16" s="22" customFormat="1" ht="13.5" customHeight="1" outlineLevel="1" x14ac:dyDescent="0.35">
      <c r="B3177" s="45" t="s">
        <v>2921</v>
      </c>
      <c r="C3177" s="34" t="s">
        <v>10730</v>
      </c>
      <c r="D3177" s="51">
        <v>12100</v>
      </c>
      <c r="E3177" s="19">
        <f t="shared" si="138"/>
        <v>14520</v>
      </c>
      <c r="F3177" s="24" t="s">
        <v>2440</v>
      </c>
      <c r="G3177" s="24">
        <v>2</v>
      </c>
      <c r="H3177" s="24" t="s">
        <v>3</v>
      </c>
      <c r="I3177" s="24" t="s">
        <v>952</v>
      </c>
      <c r="J3177" s="100">
        <v>2020</v>
      </c>
      <c r="K3177" s="25">
        <v>245</v>
      </c>
      <c r="L3177" s="25">
        <v>207</v>
      </c>
      <c r="M3177" s="94">
        <v>0.1024443</v>
      </c>
      <c r="N3177" s="95">
        <v>2.4400000000000002E-2</v>
      </c>
      <c r="O3177" s="41" t="s">
        <v>292</v>
      </c>
      <c r="P3177" s="108" t="s">
        <v>10132</v>
      </c>
    </row>
    <row r="3178" spans="2:16" s="22" customFormat="1" ht="13.5" customHeight="1" outlineLevel="1" x14ac:dyDescent="0.35">
      <c r="B3178" s="45" t="s">
        <v>2922</v>
      </c>
      <c r="C3178" s="34" t="s">
        <v>10731</v>
      </c>
      <c r="D3178" s="51">
        <v>7260</v>
      </c>
      <c r="E3178" s="19">
        <f t="shared" si="138"/>
        <v>8712</v>
      </c>
      <c r="F3178" s="24" t="s">
        <v>2440</v>
      </c>
      <c r="G3178" s="24">
        <v>2</v>
      </c>
      <c r="H3178" s="24" t="s">
        <v>3</v>
      </c>
      <c r="I3178" s="24" t="s">
        <v>952</v>
      </c>
      <c r="J3178" s="100">
        <v>2020</v>
      </c>
      <c r="K3178" s="25">
        <v>169</v>
      </c>
      <c r="L3178" s="25">
        <v>179</v>
      </c>
      <c r="M3178" s="94">
        <v>6.1107019999999998E-2</v>
      </c>
      <c r="N3178" s="95">
        <v>18.207999999999998</v>
      </c>
      <c r="O3178" s="41" t="s">
        <v>292</v>
      </c>
      <c r="P3178" s="108" t="s">
        <v>10133</v>
      </c>
    </row>
    <row r="3179" spans="2:16" s="22" customFormat="1" ht="13.5" customHeight="1" outlineLevel="1" x14ac:dyDescent="0.35">
      <c r="B3179" s="45" t="s">
        <v>2923</v>
      </c>
      <c r="C3179" s="34" t="s">
        <v>10732</v>
      </c>
      <c r="D3179" s="51">
        <v>7920</v>
      </c>
      <c r="E3179" s="19">
        <f t="shared" si="138"/>
        <v>9504</v>
      </c>
      <c r="F3179" s="24" t="s">
        <v>2440</v>
      </c>
      <c r="G3179" s="24">
        <v>2</v>
      </c>
      <c r="H3179" s="24" t="s">
        <v>3</v>
      </c>
      <c r="I3179" s="24" t="s">
        <v>952</v>
      </c>
      <c r="J3179" s="100">
        <v>2020</v>
      </c>
      <c r="K3179" s="25">
        <v>275</v>
      </c>
      <c r="L3179" s="25">
        <v>125</v>
      </c>
      <c r="M3179" s="94">
        <v>6.9437499999999999E-2</v>
      </c>
      <c r="N3179" s="95">
        <v>15.792</v>
      </c>
      <c r="O3179" s="41" t="s">
        <v>292</v>
      </c>
      <c r="P3179" s="108" t="s">
        <v>10134</v>
      </c>
    </row>
    <row r="3180" spans="2:16" s="22" customFormat="1" ht="13.5" customHeight="1" outlineLevel="1" x14ac:dyDescent="0.35">
      <c r="B3180" s="45" t="s">
        <v>2924</v>
      </c>
      <c r="C3180" s="34" t="s">
        <v>10733</v>
      </c>
      <c r="D3180" s="51">
        <v>12700</v>
      </c>
      <c r="E3180" s="19">
        <f t="shared" si="138"/>
        <v>15240</v>
      </c>
      <c r="F3180" s="24" t="s">
        <v>2440</v>
      </c>
      <c r="G3180" s="24">
        <v>2</v>
      </c>
      <c r="H3180" s="24" t="s">
        <v>3</v>
      </c>
      <c r="I3180" s="24" t="s">
        <v>952</v>
      </c>
      <c r="J3180" s="100">
        <v>2020</v>
      </c>
      <c r="K3180" s="25">
        <v>157</v>
      </c>
      <c r="L3180" s="25">
        <v>190</v>
      </c>
      <c r="M3180" s="94">
        <v>6.02566E-2</v>
      </c>
      <c r="N3180" s="95">
        <v>2.4396000000000001E-2</v>
      </c>
      <c r="O3180" s="41" t="s">
        <v>292</v>
      </c>
      <c r="P3180" s="108" t="s">
        <v>10135</v>
      </c>
    </row>
    <row r="3181" spans="2:16" s="22" customFormat="1" ht="13.5" customHeight="1" outlineLevel="1" x14ac:dyDescent="0.35">
      <c r="B3181" s="45" t="s">
        <v>2925</v>
      </c>
      <c r="C3181" s="34" t="s">
        <v>10734</v>
      </c>
      <c r="D3181" s="51">
        <v>14100</v>
      </c>
      <c r="E3181" s="19">
        <f t="shared" ref="E3181:E3244" si="139">D3181*1.2</f>
        <v>16920</v>
      </c>
      <c r="F3181" s="24" t="s">
        <v>2440</v>
      </c>
      <c r="G3181" s="24">
        <v>2</v>
      </c>
      <c r="H3181" s="24" t="s">
        <v>3</v>
      </c>
      <c r="I3181" s="24" t="s">
        <v>952</v>
      </c>
      <c r="J3181" s="100">
        <v>2020</v>
      </c>
      <c r="K3181" s="25">
        <v>157</v>
      </c>
      <c r="L3181" s="25">
        <v>190</v>
      </c>
      <c r="M3181" s="94">
        <v>6.02566E-2</v>
      </c>
      <c r="N3181" s="95">
        <v>20</v>
      </c>
      <c r="O3181" s="41" t="s">
        <v>292</v>
      </c>
      <c r="P3181" s="108" t="s">
        <v>10136</v>
      </c>
    </row>
    <row r="3182" spans="2:16" s="22" customFormat="1" ht="13.5" customHeight="1" outlineLevel="1" x14ac:dyDescent="0.35">
      <c r="B3182" s="45" t="s">
        <v>2926</v>
      </c>
      <c r="C3182" s="34" t="s">
        <v>10735</v>
      </c>
      <c r="D3182" s="51">
        <v>18900</v>
      </c>
      <c r="E3182" s="19">
        <f t="shared" si="139"/>
        <v>22680</v>
      </c>
      <c r="F3182" s="24" t="s">
        <v>2440</v>
      </c>
      <c r="G3182" s="24">
        <v>2</v>
      </c>
      <c r="H3182" s="24" t="s">
        <v>3</v>
      </c>
      <c r="I3182" s="24" t="s">
        <v>952</v>
      </c>
      <c r="J3182" s="100">
        <v>2020</v>
      </c>
      <c r="K3182" s="25">
        <v>132</v>
      </c>
      <c r="L3182" s="25">
        <v>210</v>
      </c>
      <c r="M3182" s="94">
        <v>5.59944E-2</v>
      </c>
      <c r="N3182" s="95">
        <v>18.318000000000001</v>
      </c>
      <c r="O3182" s="41" t="s">
        <v>292</v>
      </c>
      <c r="P3182" s="108" t="s">
        <v>10137</v>
      </c>
    </row>
    <row r="3183" spans="2:16" s="22" customFormat="1" ht="13.5" customHeight="1" outlineLevel="1" x14ac:dyDescent="0.35">
      <c r="B3183" s="45" t="s">
        <v>2927</v>
      </c>
      <c r="C3183" s="34" t="s">
        <v>10736</v>
      </c>
      <c r="D3183" s="51">
        <v>3100</v>
      </c>
      <c r="E3183" s="19">
        <f t="shared" si="139"/>
        <v>3720</v>
      </c>
      <c r="F3183" s="24" t="s">
        <v>10</v>
      </c>
      <c r="G3183" s="25">
        <v>1</v>
      </c>
      <c r="H3183" s="24" t="s">
        <v>3</v>
      </c>
      <c r="I3183" s="24" t="s">
        <v>38</v>
      </c>
      <c r="J3183" s="25">
        <v>140</v>
      </c>
      <c r="K3183" s="25">
        <v>93</v>
      </c>
      <c r="L3183" s="25">
        <v>70</v>
      </c>
      <c r="M3183" s="94">
        <v>9.1140000000000004E-4</v>
      </c>
      <c r="N3183" s="95">
        <v>0.11</v>
      </c>
      <c r="O3183" s="41" t="s">
        <v>292</v>
      </c>
      <c r="P3183" s="108" t="s">
        <v>10138</v>
      </c>
    </row>
    <row r="3184" spans="2:16" s="22" customFormat="1" ht="13.5" customHeight="1" outlineLevel="1" x14ac:dyDescent="0.35">
      <c r="B3184" s="45" t="s">
        <v>2928</v>
      </c>
      <c r="C3184" s="34" t="s">
        <v>10737</v>
      </c>
      <c r="D3184" s="51">
        <v>3920</v>
      </c>
      <c r="E3184" s="19">
        <f t="shared" si="139"/>
        <v>4704</v>
      </c>
      <c r="F3184" s="24" t="s">
        <v>10</v>
      </c>
      <c r="G3184" s="25">
        <v>1</v>
      </c>
      <c r="H3184" s="24" t="s">
        <v>3</v>
      </c>
      <c r="I3184" s="24" t="s">
        <v>38</v>
      </c>
      <c r="J3184" s="25">
        <v>225</v>
      </c>
      <c r="K3184" s="25">
        <v>130</v>
      </c>
      <c r="L3184" s="25">
        <v>63</v>
      </c>
      <c r="M3184" s="94">
        <v>1.84275E-3</v>
      </c>
      <c r="N3184" s="95">
        <v>0.15</v>
      </c>
      <c r="O3184" s="41" t="s">
        <v>292</v>
      </c>
      <c r="P3184" s="108" t="s">
        <v>10139</v>
      </c>
    </row>
    <row r="3185" spans="2:16" s="22" customFormat="1" ht="13.5" customHeight="1" outlineLevel="1" x14ac:dyDescent="0.35">
      <c r="B3185" s="45" t="s">
        <v>2929</v>
      </c>
      <c r="C3185" s="34" t="s">
        <v>10738</v>
      </c>
      <c r="D3185" s="51">
        <v>4010</v>
      </c>
      <c r="E3185" s="19">
        <f t="shared" si="139"/>
        <v>4812</v>
      </c>
      <c r="F3185" s="24" t="s">
        <v>10</v>
      </c>
      <c r="G3185" s="25">
        <v>1</v>
      </c>
      <c r="H3185" s="24" t="s">
        <v>3</v>
      </c>
      <c r="I3185" s="24" t="s">
        <v>38</v>
      </c>
      <c r="J3185" s="25">
        <v>230</v>
      </c>
      <c r="K3185" s="25">
        <v>135</v>
      </c>
      <c r="L3185" s="25">
        <v>95</v>
      </c>
      <c r="M3185" s="94">
        <v>2.9497500000000001E-3</v>
      </c>
      <c r="N3185" s="95">
        <v>0.19</v>
      </c>
      <c r="O3185" s="41" t="s">
        <v>292</v>
      </c>
      <c r="P3185" s="108" t="s">
        <v>10140</v>
      </c>
    </row>
    <row r="3186" spans="2:16" s="22" customFormat="1" ht="13.5" customHeight="1" outlineLevel="1" x14ac:dyDescent="0.35">
      <c r="B3186" s="45" t="s">
        <v>2930</v>
      </c>
      <c r="C3186" s="34" t="s">
        <v>10739</v>
      </c>
      <c r="D3186" s="51">
        <v>4080</v>
      </c>
      <c r="E3186" s="19">
        <f t="shared" si="139"/>
        <v>4896</v>
      </c>
      <c r="F3186" s="24" t="s">
        <v>10</v>
      </c>
      <c r="G3186" s="25">
        <v>1</v>
      </c>
      <c r="H3186" s="24" t="s">
        <v>3</v>
      </c>
      <c r="I3186" s="24" t="s">
        <v>38</v>
      </c>
      <c r="J3186" s="25">
        <v>230</v>
      </c>
      <c r="K3186" s="25">
        <v>135</v>
      </c>
      <c r="L3186" s="25">
        <v>95</v>
      </c>
      <c r="M3186" s="94">
        <v>2.9497500000000001E-3</v>
      </c>
      <c r="N3186" s="95">
        <v>0.215</v>
      </c>
      <c r="O3186" s="41" t="s">
        <v>292</v>
      </c>
      <c r="P3186" s="108" t="s">
        <v>10141</v>
      </c>
    </row>
    <row r="3187" spans="2:16" s="22" customFormat="1" ht="13.5" customHeight="1" outlineLevel="1" x14ac:dyDescent="0.35">
      <c r="B3187" s="45" t="s">
        <v>2931</v>
      </c>
      <c r="C3187" s="34" t="s">
        <v>10740</v>
      </c>
      <c r="D3187" s="51">
        <v>4850</v>
      </c>
      <c r="E3187" s="19">
        <f t="shared" si="139"/>
        <v>5820</v>
      </c>
      <c r="F3187" s="24" t="s">
        <v>10</v>
      </c>
      <c r="G3187" s="25">
        <v>1</v>
      </c>
      <c r="H3187" s="24" t="s">
        <v>3</v>
      </c>
      <c r="I3187" s="24" t="s">
        <v>38</v>
      </c>
      <c r="J3187" s="25">
        <v>226</v>
      </c>
      <c r="K3187" s="25">
        <v>186</v>
      </c>
      <c r="L3187" s="25">
        <v>95</v>
      </c>
      <c r="M3187" s="94">
        <v>3.9934200000000001E-3</v>
      </c>
      <c r="N3187" s="95">
        <v>0.28999999999999998</v>
      </c>
      <c r="O3187" s="41" t="s">
        <v>292</v>
      </c>
      <c r="P3187" s="108" t="s">
        <v>10142</v>
      </c>
    </row>
    <row r="3188" spans="2:16" s="22" customFormat="1" ht="13.5" customHeight="1" outlineLevel="1" x14ac:dyDescent="0.35">
      <c r="B3188" s="45" t="s">
        <v>2932</v>
      </c>
      <c r="C3188" s="34" t="s">
        <v>10741</v>
      </c>
      <c r="D3188" s="51">
        <v>5200</v>
      </c>
      <c r="E3188" s="19">
        <f t="shared" si="139"/>
        <v>6240</v>
      </c>
      <c r="F3188" s="24" t="s">
        <v>10</v>
      </c>
      <c r="G3188" s="25">
        <v>1</v>
      </c>
      <c r="H3188" s="24" t="s">
        <v>3</v>
      </c>
      <c r="I3188" s="24" t="s">
        <v>38</v>
      </c>
      <c r="J3188" s="25">
        <v>282</v>
      </c>
      <c r="K3188" s="25">
        <v>186</v>
      </c>
      <c r="L3188" s="25">
        <v>95</v>
      </c>
      <c r="M3188" s="94">
        <v>4.9829399999999999E-3</v>
      </c>
      <c r="N3188" s="95">
        <v>0.35499999999999998</v>
      </c>
      <c r="O3188" s="41" t="s">
        <v>292</v>
      </c>
      <c r="P3188" s="108" t="s">
        <v>10143</v>
      </c>
    </row>
    <row r="3189" spans="2:16" s="22" customFormat="1" ht="13.5" customHeight="1" outlineLevel="1" x14ac:dyDescent="0.35">
      <c r="B3189" s="45" t="s">
        <v>2933</v>
      </c>
      <c r="C3189" s="34" t="s">
        <v>10742</v>
      </c>
      <c r="D3189" s="51">
        <v>1640</v>
      </c>
      <c r="E3189" s="19">
        <f t="shared" si="139"/>
        <v>1968</v>
      </c>
      <c r="F3189" s="24" t="s">
        <v>10</v>
      </c>
      <c r="G3189" s="25">
        <v>1</v>
      </c>
      <c r="H3189" s="24" t="s">
        <v>3</v>
      </c>
      <c r="I3189" s="24" t="s">
        <v>38</v>
      </c>
      <c r="J3189" s="25">
        <v>140</v>
      </c>
      <c r="K3189" s="25">
        <v>93</v>
      </c>
      <c r="L3189" s="25">
        <v>70</v>
      </c>
      <c r="M3189" s="94">
        <v>9.1140000000000004E-4</v>
      </c>
      <c r="N3189" s="95">
        <v>0.14499999999999999</v>
      </c>
      <c r="O3189" s="41" t="s">
        <v>292</v>
      </c>
      <c r="P3189" s="108" t="s">
        <v>10144</v>
      </c>
    </row>
    <row r="3190" spans="2:16" s="22" customFormat="1" ht="13.5" customHeight="1" outlineLevel="1" x14ac:dyDescent="0.35">
      <c r="B3190" s="45" t="s">
        <v>2934</v>
      </c>
      <c r="C3190" s="34" t="s">
        <v>10743</v>
      </c>
      <c r="D3190" s="51">
        <v>1680</v>
      </c>
      <c r="E3190" s="19">
        <f t="shared" si="139"/>
        <v>2016</v>
      </c>
      <c r="F3190" s="24" t="s">
        <v>10</v>
      </c>
      <c r="G3190" s="25">
        <v>1</v>
      </c>
      <c r="H3190" s="24" t="s">
        <v>3</v>
      </c>
      <c r="I3190" s="24" t="s">
        <v>38</v>
      </c>
      <c r="J3190" s="25">
        <v>225</v>
      </c>
      <c r="K3190" s="25">
        <v>130</v>
      </c>
      <c r="L3190" s="25">
        <v>63</v>
      </c>
      <c r="M3190" s="94">
        <v>1.84275E-3</v>
      </c>
      <c r="N3190" s="95">
        <v>0.23499999999999999</v>
      </c>
      <c r="O3190" s="41" t="s">
        <v>292</v>
      </c>
      <c r="P3190" s="108" t="s">
        <v>10145</v>
      </c>
    </row>
    <row r="3191" spans="2:16" s="22" customFormat="1" ht="13.5" customHeight="1" outlineLevel="1" x14ac:dyDescent="0.35">
      <c r="B3191" s="45" t="s">
        <v>2935</v>
      </c>
      <c r="C3191" s="34" t="s">
        <v>10744</v>
      </c>
      <c r="D3191" s="51">
        <v>1700</v>
      </c>
      <c r="E3191" s="19">
        <f t="shared" si="139"/>
        <v>2040</v>
      </c>
      <c r="F3191" s="24" t="s">
        <v>10</v>
      </c>
      <c r="G3191" s="25">
        <v>1</v>
      </c>
      <c r="H3191" s="24" t="s">
        <v>3</v>
      </c>
      <c r="I3191" s="24" t="s">
        <v>38</v>
      </c>
      <c r="J3191" s="25">
        <v>225</v>
      </c>
      <c r="K3191" s="25">
        <v>130</v>
      </c>
      <c r="L3191" s="25">
        <v>63</v>
      </c>
      <c r="M3191" s="94">
        <v>1.84275E-3</v>
      </c>
      <c r="N3191" s="95">
        <v>0.28000000000000003</v>
      </c>
      <c r="O3191" s="41" t="s">
        <v>292</v>
      </c>
      <c r="P3191" s="108" t="s">
        <v>10146</v>
      </c>
    </row>
    <row r="3192" spans="2:16" s="22" customFormat="1" ht="13.5" customHeight="1" outlineLevel="1" x14ac:dyDescent="0.35">
      <c r="B3192" s="45" t="s">
        <v>2936</v>
      </c>
      <c r="C3192" s="34" t="s">
        <v>10745</v>
      </c>
      <c r="D3192" s="51">
        <v>1150</v>
      </c>
      <c r="E3192" s="19">
        <f t="shared" si="139"/>
        <v>1380</v>
      </c>
      <c r="F3192" s="24" t="s">
        <v>10</v>
      </c>
      <c r="G3192" s="25">
        <v>1</v>
      </c>
      <c r="H3192" s="24" t="s">
        <v>3</v>
      </c>
      <c r="I3192" s="24" t="s">
        <v>38</v>
      </c>
      <c r="J3192" s="25">
        <v>140</v>
      </c>
      <c r="K3192" s="25">
        <v>93</v>
      </c>
      <c r="L3192" s="25">
        <v>70</v>
      </c>
      <c r="M3192" s="94">
        <v>9.1140000000000004E-4</v>
      </c>
      <c r="N3192" s="95">
        <v>7.4999999999999997E-2</v>
      </c>
      <c r="O3192" s="41" t="s">
        <v>292</v>
      </c>
      <c r="P3192" s="108" t="s">
        <v>10147</v>
      </c>
    </row>
    <row r="3193" spans="2:16" s="22" customFormat="1" ht="13.5" customHeight="1" outlineLevel="1" x14ac:dyDescent="0.35">
      <c r="B3193" s="45" t="s">
        <v>2937</v>
      </c>
      <c r="C3193" s="34" t="s">
        <v>10746</v>
      </c>
      <c r="D3193" s="51">
        <v>1350</v>
      </c>
      <c r="E3193" s="19">
        <f t="shared" si="139"/>
        <v>1620</v>
      </c>
      <c r="F3193" s="24" t="s">
        <v>10</v>
      </c>
      <c r="G3193" s="25">
        <v>1</v>
      </c>
      <c r="H3193" s="24" t="s">
        <v>3</v>
      </c>
      <c r="I3193" s="24" t="s">
        <v>38</v>
      </c>
      <c r="J3193" s="25">
        <v>225</v>
      </c>
      <c r="K3193" s="25">
        <v>130</v>
      </c>
      <c r="L3193" s="25">
        <v>63</v>
      </c>
      <c r="M3193" s="94">
        <v>1.84275E-3</v>
      </c>
      <c r="N3193" s="95">
        <v>0.12</v>
      </c>
      <c r="O3193" s="41" t="s">
        <v>292</v>
      </c>
      <c r="P3193" s="108" t="s">
        <v>10148</v>
      </c>
    </row>
    <row r="3194" spans="2:16" s="22" customFormat="1" ht="13.5" customHeight="1" outlineLevel="1" x14ac:dyDescent="0.35">
      <c r="B3194" s="45" t="s">
        <v>2938</v>
      </c>
      <c r="C3194" s="34" t="s">
        <v>10747</v>
      </c>
      <c r="D3194" s="51">
        <v>1350</v>
      </c>
      <c r="E3194" s="19">
        <f t="shared" si="139"/>
        <v>1620</v>
      </c>
      <c r="F3194" s="24" t="s">
        <v>10</v>
      </c>
      <c r="G3194" s="25">
        <v>1</v>
      </c>
      <c r="H3194" s="24" t="s">
        <v>3</v>
      </c>
      <c r="I3194" s="24" t="s">
        <v>38</v>
      </c>
      <c r="J3194" s="25">
        <v>225</v>
      </c>
      <c r="K3194" s="25">
        <v>130</v>
      </c>
      <c r="L3194" s="25">
        <v>63</v>
      </c>
      <c r="M3194" s="94">
        <v>1.84275E-3</v>
      </c>
      <c r="N3194" s="95">
        <v>0.125</v>
      </c>
      <c r="O3194" s="41" t="s">
        <v>292</v>
      </c>
      <c r="P3194" s="108" t="s">
        <v>10149</v>
      </c>
    </row>
    <row r="3195" spans="2:16" s="22" customFormat="1" ht="13.5" customHeight="1" outlineLevel="1" x14ac:dyDescent="0.35">
      <c r="B3195" s="45" t="s">
        <v>2939</v>
      </c>
      <c r="C3195" s="34" t="s">
        <v>10748</v>
      </c>
      <c r="D3195" s="51">
        <v>5440</v>
      </c>
      <c r="E3195" s="19">
        <f t="shared" si="139"/>
        <v>6528</v>
      </c>
      <c r="F3195" s="24" t="s">
        <v>10</v>
      </c>
      <c r="G3195" s="25">
        <v>1</v>
      </c>
      <c r="H3195" s="24" t="s">
        <v>3</v>
      </c>
      <c r="I3195" s="24" t="s">
        <v>38</v>
      </c>
      <c r="J3195" s="25">
        <v>330</v>
      </c>
      <c r="K3195" s="25">
        <v>142</v>
      </c>
      <c r="L3195" s="25">
        <v>70</v>
      </c>
      <c r="M3195" s="94">
        <v>3.2802E-3</v>
      </c>
      <c r="N3195" s="95">
        <v>0.38400000000000001</v>
      </c>
      <c r="O3195" s="41" t="s">
        <v>292</v>
      </c>
      <c r="P3195" s="108" t="s">
        <v>10150</v>
      </c>
    </row>
    <row r="3196" spans="2:16" s="22" customFormat="1" ht="13.5" customHeight="1" outlineLevel="1" x14ac:dyDescent="0.35">
      <c r="B3196" s="45" t="s">
        <v>2940</v>
      </c>
      <c r="C3196" s="34" t="s">
        <v>10749</v>
      </c>
      <c r="D3196" s="51">
        <v>5710</v>
      </c>
      <c r="E3196" s="19">
        <f t="shared" si="139"/>
        <v>6852</v>
      </c>
      <c r="F3196" s="24" t="s">
        <v>10</v>
      </c>
      <c r="G3196" s="25">
        <v>1</v>
      </c>
      <c r="H3196" s="24" t="s">
        <v>3</v>
      </c>
      <c r="I3196" s="24" t="s">
        <v>38</v>
      </c>
      <c r="J3196" s="25">
        <v>405</v>
      </c>
      <c r="K3196" s="25">
        <v>130</v>
      </c>
      <c r="L3196" s="25">
        <v>63</v>
      </c>
      <c r="M3196" s="94">
        <v>3.3169499999999999E-3</v>
      </c>
      <c r="N3196" s="95">
        <v>0.87</v>
      </c>
      <c r="O3196" s="41" t="s">
        <v>292</v>
      </c>
      <c r="P3196" s="108" t="s">
        <v>10151</v>
      </c>
    </row>
    <row r="3197" spans="2:16" s="22" customFormat="1" ht="13.5" customHeight="1" outlineLevel="1" x14ac:dyDescent="0.35">
      <c r="B3197" s="45" t="s">
        <v>2941</v>
      </c>
      <c r="C3197" s="34" t="s">
        <v>10750</v>
      </c>
      <c r="D3197" s="51">
        <v>7440</v>
      </c>
      <c r="E3197" s="19">
        <f t="shared" si="139"/>
        <v>8928</v>
      </c>
      <c r="F3197" s="24" t="s">
        <v>10</v>
      </c>
      <c r="G3197" s="25">
        <v>1</v>
      </c>
      <c r="H3197" s="24" t="s">
        <v>3</v>
      </c>
      <c r="I3197" s="24" t="s">
        <v>38</v>
      </c>
      <c r="J3197" s="25">
        <v>330</v>
      </c>
      <c r="K3197" s="25">
        <v>280</v>
      </c>
      <c r="L3197" s="25">
        <v>180</v>
      </c>
      <c r="M3197" s="94">
        <v>1.6632000000000001E-2</v>
      </c>
      <c r="N3197" s="95">
        <v>1.27</v>
      </c>
      <c r="O3197" s="41" t="s">
        <v>292</v>
      </c>
      <c r="P3197" s="108" t="s">
        <v>10152</v>
      </c>
    </row>
    <row r="3198" spans="2:16" s="22" customFormat="1" ht="13.5" customHeight="1" outlineLevel="1" x14ac:dyDescent="0.35">
      <c r="B3198" s="45" t="s">
        <v>2942</v>
      </c>
      <c r="C3198" s="34" t="s">
        <v>10751</v>
      </c>
      <c r="D3198" s="51">
        <v>5620</v>
      </c>
      <c r="E3198" s="19">
        <f t="shared" si="139"/>
        <v>6744</v>
      </c>
      <c r="F3198" s="24" t="s">
        <v>10</v>
      </c>
      <c r="G3198" s="25">
        <v>1</v>
      </c>
      <c r="H3198" s="24" t="s">
        <v>3</v>
      </c>
      <c r="I3198" s="24" t="s">
        <v>38</v>
      </c>
      <c r="J3198" s="25">
        <v>330</v>
      </c>
      <c r="K3198" s="25">
        <v>280</v>
      </c>
      <c r="L3198" s="25">
        <v>180</v>
      </c>
      <c r="M3198" s="94">
        <v>1.6632000000000001E-2</v>
      </c>
      <c r="N3198" s="95">
        <v>1.25</v>
      </c>
      <c r="O3198" s="41" t="s">
        <v>292</v>
      </c>
      <c r="P3198" s="108" t="s">
        <v>10153</v>
      </c>
    </row>
    <row r="3199" spans="2:16" s="22" customFormat="1" ht="13.5" customHeight="1" outlineLevel="1" x14ac:dyDescent="0.35">
      <c r="B3199" s="45" t="s">
        <v>2943</v>
      </c>
      <c r="C3199" s="34" t="s">
        <v>10752</v>
      </c>
      <c r="D3199" s="51">
        <v>4320</v>
      </c>
      <c r="E3199" s="19">
        <f t="shared" si="139"/>
        <v>5184</v>
      </c>
      <c r="F3199" s="24" t="s">
        <v>10</v>
      </c>
      <c r="G3199" s="25">
        <v>1</v>
      </c>
      <c r="H3199" s="24" t="s">
        <v>3</v>
      </c>
      <c r="I3199" s="24" t="s">
        <v>38</v>
      </c>
      <c r="J3199" s="25">
        <v>405</v>
      </c>
      <c r="K3199" s="25">
        <v>130</v>
      </c>
      <c r="L3199" s="25">
        <v>63</v>
      </c>
      <c r="M3199" s="94">
        <v>3.3169499999999999E-3</v>
      </c>
      <c r="N3199" s="95">
        <v>0.90200000000000002</v>
      </c>
      <c r="O3199" s="41" t="s">
        <v>292</v>
      </c>
      <c r="P3199" s="108" t="s">
        <v>10154</v>
      </c>
    </row>
    <row r="3200" spans="2:16" s="22" customFormat="1" ht="13.5" customHeight="1" outlineLevel="1" x14ac:dyDescent="0.35">
      <c r="B3200" s="45" t="s">
        <v>2944</v>
      </c>
      <c r="C3200" s="34" t="s">
        <v>10753</v>
      </c>
      <c r="D3200" s="51">
        <v>6110</v>
      </c>
      <c r="E3200" s="19">
        <f t="shared" si="139"/>
        <v>7332</v>
      </c>
      <c r="F3200" s="24" t="s">
        <v>10</v>
      </c>
      <c r="G3200" s="25">
        <v>1</v>
      </c>
      <c r="H3200" s="24" t="s">
        <v>3</v>
      </c>
      <c r="I3200" s="24" t="s">
        <v>38</v>
      </c>
      <c r="J3200" s="25">
        <v>332</v>
      </c>
      <c r="K3200" s="25">
        <v>230</v>
      </c>
      <c r="L3200" s="25">
        <v>98</v>
      </c>
      <c r="M3200" s="94">
        <v>7.4832800000000001E-3</v>
      </c>
      <c r="N3200" s="95">
        <v>1.17</v>
      </c>
      <c r="O3200" s="41" t="s">
        <v>292</v>
      </c>
      <c r="P3200" s="108" t="s">
        <v>10155</v>
      </c>
    </row>
    <row r="3201" spans="2:16" s="22" customFormat="1" ht="13.5" customHeight="1" outlineLevel="1" x14ac:dyDescent="0.35">
      <c r="B3201" s="45" t="s">
        <v>2945</v>
      </c>
      <c r="C3201" s="34" t="s">
        <v>10754</v>
      </c>
      <c r="D3201" s="51">
        <v>6470</v>
      </c>
      <c r="E3201" s="19">
        <f t="shared" si="139"/>
        <v>7764</v>
      </c>
      <c r="F3201" s="24" t="s">
        <v>10</v>
      </c>
      <c r="G3201" s="25">
        <v>1</v>
      </c>
      <c r="H3201" s="24" t="s">
        <v>3</v>
      </c>
      <c r="I3201" s="24" t="s">
        <v>38</v>
      </c>
      <c r="J3201" s="25">
        <v>332</v>
      </c>
      <c r="K3201" s="25">
        <v>230</v>
      </c>
      <c r="L3201" s="25">
        <v>98</v>
      </c>
      <c r="M3201" s="94">
        <v>7.4832800000000001E-3</v>
      </c>
      <c r="N3201" s="95">
        <v>1.41</v>
      </c>
      <c r="O3201" s="41" t="s">
        <v>292</v>
      </c>
      <c r="P3201" s="108" t="s">
        <v>10156</v>
      </c>
    </row>
    <row r="3202" spans="2:16" s="22" customFormat="1" ht="13.5" customHeight="1" outlineLevel="1" x14ac:dyDescent="0.35">
      <c r="B3202" s="45" t="s">
        <v>2946</v>
      </c>
      <c r="C3202" s="34" t="s">
        <v>10755</v>
      </c>
      <c r="D3202" s="51">
        <v>2740</v>
      </c>
      <c r="E3202" s="19">
        <f t="shared" si="139"/>
        <v>3288</v>
      </c>
      <c r="F3202" s="24" t="s">
        <v>10</v>
      </c>
      <c r="G3202" s="25">
        <v>1</v>
      </c>
      <c r="H3202" s="24" t="s">
        <v>3</v>
      </c>
      <c r="I3202" s="24" t="s">
        <v>38</v>
      </c>
      <c r="J3202" s="25">
        <v>136</v>
      </c>
      <c r="K3202" s="25">
        <v>123</v>
      </c>
      <c r="L3202" s="25">
        <v>88</v>
      </c>
      <c r="M3202" s="94">
        <v>1.4720639999999999E-3</v>
      </c>
      <c r="N3202" s="95">
        <v>0.14000000000000001</v>
      </c>
      <c r="O3202" s="41" t="s">
        <v>292</v>
      </c>
      <c r="P3202" s="108" t="s">
        <v>10157</v>
      </c>
    </row>
    <row r="3203" spans="2:16" s="22" customFormat="1" ht="13.5" customHeight="1" outlineLevel="1" x14ac:dyDescent="0.35">
      <c r="B3203" s="45" t="s">
        <v>2947</v>
      </c>
      <c r="C3203" s="34" t="s">
        <v>10756</v>
      </c>
      <c r="D3203" s="51">
        <v>3610</v>
      </c>
      <c r="E3203" s="19">
        <f t="shared" si="139"/>
        <v>4332</v>
      </c>
      <c r="F3203" s="24" t="s">
        <v>10</v>
      </c>
      <c r="G3203" s="25">
        <v>1</v>
      </c>
      <c r="H3203" s="24" t="s">
        <v>3</v>
      </c>
      <c r="I3203" s="24" t="s">
        <v>38</v>
      </c>
      <c r="J3203" s="25">
        <v>226</v>
      </c>
      <c r="K3203" s="25">
        <v>186</v>
      </c>
      <c r="L3203" s="25">
        <v>75</v>
      </c>
      <c r="M3203" s="94">
        <v>3.1527E-3</v>
      </c>
      <c r="N3203" s="95">
        <v>0.3</v>
      </c>
      <c r="O3203" s="41" t="s">
        <v>292</v>
      </c>
      <c r="P3203" s="108" t="s">
        <v>10158</v>
      </c>
    </row>
    <row r="3204" spans="2:16" s="22" customFormat="1" ht="13.5" customHeight="1" outlineLevel="1" x14ac:dyDescent="0.35">
      <c r="B3204" s="45" t="s">
        <v>2948</v>
      </c>
      <c r="C3204" s="34" t="s">
        <v>10757</v>
      </c>
      <c r="D3204" s="51">
        <v>5240</v>
      </c>
      <c r="E3204" s="19">
        <f t="shared" si="139"/>
        <v>6288</v>
      </c>
      <c r="F3204" s="24" t="s">
        <v>10</v>
      </c>
      <c r="G3204" s="25">
        <v>1</v>
      </c>
      <c r="H3204" s="24" t="s">
        <v>3</v>
      </c>
      <c r="I3204" s="24" t="s">
        <v>38</v>
      </c>
      <c r="J3204" s="25">
        <v>190</v>
      </c>
      <c r="K3204" s="25">
        <v>224</v>
      </c>
      <c r="L3204" s="25">
        <v>80</v>
      </c>
      <c r="M3204" s="94">
        <v>3.4047999999999999E-3</v>
      </c>
      <c r="N3204" s="95">
        <v>0.30499999999999999</v>
      </c>
      <c r="O3204" s="41" t="s">
        <v>292</v>
      </c>
      <c r="P3204" s="108" t="s">
        <v>10159</v>
      </c>
    </row>
    <row r="3205" spans="2:16" s="22" customFormat="1" ht="13.5" customHeight="1" outlineLevel="1" x14ac:dyDescent="0.35">
      <c r="B3205" s="45" t="s">
        <v>2949</v>
      </c>
      <c r="C3205" s="34" t="s">
        <v>10758</v>
      </c>
      <c r="D3205" s="51">
        <v>5850</v>
      </c>
      <c r="E3205" s="19">
        <f t="shared" si="139"/>
        <v>7020</v>
      </c>
      <c r="F3205" s="24" t="s">
        <v>10</v>
      </c>
      <c r="G3205" s="25">
        <v>1</v>
      </c>
      <c r="H3205" s="24" t="s">
        <v>3</v>
      </c>
      <c r="I3205" s="24" t="s">
        <v>38</v>
      </c>
      <c r="J3205" s="25">
        <v>225</v>
      </c>
      <c r="K3205" s="25">
        <v>190</v>
      </c>
      <c r="L3205" s="25">
        <v>95</v>
      </c>
      <c r="M3205" s="94">
        <v>4.0612499999999998E-3</v>
      </c>
      <c r="N3205" s="95">
        <v>0.34499999999999997</v>
      </c>
      <c r="O3205" s="41" t="s">
        <v>292</v>
      </c>
      <c r="P3205" s="108" t="s">
        <v>10160</v>
      </c>
    </row>
    <row r="3206" spans="2:16" s="22" customFormat="1" ht="13.5" customHeight="1" outlineLevel="1" x14ac:dyDescent="0.35">
      <c r="B3206" s="45" t="s">
        <v>2950</v>
      </c>
      <c r="C3206" s="34" t="s">
        <v>10759</v>
      </c>
      <c r="D3206" s="51">
        <v>2850</v>
      </c>
      <c r="E3206" s="19">
        <f t="shared" si="139"/>
        <v>3420</v>
      </c>
      <c r="F3206" s="24" t="s">
        <v>10</v>
      </c>
      <c r="G3206" s="25">
        <v>1</v>
      </c>
      <c r="H3206" s="24" t="s">
        <v>3</v>
      </c>
      <c r="I3206" s="24" t="s">
        <v>38</v>
      </c>
      <c r="J3206" s="25">
        <v>136</v>
      </c>
      <c r="K3206" s="25">
        <v>123</v>
      </c>
      <c r="L3206" s="25">
        <v>88</v>
      </c>
      <c r="M3206" s="94">
        <v>1.4720639999999999E-3</v>
      </c>
      <c r="N3206" s="95">
        <v>0.115</v>
      </c>
      <c r="O3206" s="41" t="s">
        <v>292</v>
      </c>
      <c r="P3206" s="108" t="s">
        <v>10161</v>
      </c>
    </row>
    <row r="3207" spans="2:16" s="22" customFormat="1" ht="13.5" customHeight="1" outlineLevel="1" x14ac:dyDescent="0.35">
      <c r="B3207" s="45" t="s">
        <v>2951</v>
      </c>
      <c r="C3207" s="34" t="s">
        <v>10760</v>
      </c>
      <c r="D3207" s="51">
        <v>2490</v>
      </c>
      <c r="E3207" s="19">
        <f t="shared" si="139"/>
        <v>2988</v>
      </c>
      <c r="F3207" s="24" t="s">
        <v>10</v>
      </c>
      <c r="G3207" s="25">
        <v>1</v>
      </c>
      <c r="H3207" s="24" t="s">
        <v>3</v>
      </c>
      <c r="I3207" s="24" t="s">
        <v>38</v>
      </c>
      <c r="J3207" s="25">
        <v>80</v>
      </c>
      <c r="K3207" s="25">
        <v>80</v>
      </c>
      <c r="L3207" s="25">
        <v>80</v>
      </c>
      <c r="M3207" s="94">
        <v>5.1199999999999998E-4</v>
      </c>
      <c r="N3207" s="95">
        <v>3.9E-2</v>
      </c>
      <c r="O3207" s="41" t="s">
        <v>292</v>
      </c>
      <c r="P3207" s="108" t="s">
        <v>10162</v>
      </c>
    </row>
    <row r="3208" spans="2:16" s="22" customFormat="1" ht="13.5" customHeight="1" outlineLevel="1" x14ac:dyDescent="0.35">
      <c r="B3208" s="45" t="s">
        <v>2952</v>
      </c>
      <c r="C3208" s="34" t="s">
        <v>10761</v>
      </c>
      <c r="D3208" s="51">
        <v>3810</v>
      </c>
      <c r="E3208" s="19">
        <f t="shared" si="139"/>
        <v>4572</v>
      </c>
      <c r="F3208" s="24" t="s">
        <v>10</v>
      </c>
      <c r="G3208" s="25">
        <v>1</v>
      </c>
      <c r="H3208" s="24" t="s">
        <v>3</v>
      </c>
      <c r="I3208" s="24" t="s">
        <v>38</v>
      </c>
      <c r="J3208" s="25">
        <v>136</v>
      </c>
      <c r="K3208" s="25">
        <v>123</v>
      </c>
      <c r="L3208" s="25">
        <v>88</v>
      </c>
      <c r="M3208" s="94">
        <v>1.4720639999999999E-3</v>
      </c>
      <c r="N3208" s="95">
        <v>0.27</v>
      </c>
      <c r="O3208" s="41" t="s">
        <v>292</v>
      </c>
      <c r="P3208" s="108" t="s">
        <v>10163</v>
      </c>
    </row>
    <row r="3209" spans="2:16" s="22" customFormat="1" ht="13.5" customHeight="1" outlineLevel="1" x14ac:dyDescent="0.35">
      <c r="B3209" s="45" t="s">
        <v>2953</v>
      </c>
      <c r="C3209" s="34" t="s">
        <v>10760</v>
      </c>
      <c r="D3209" s="51">
        <v>2630</v>
      </c>
      <c r="E3209" s="19">
        <f t="shared" si="139"/>
        <v>3156</v>
      </c>
      <c r="F3209" s="24" t="s">
        <v>10</v>
      </c>
      <c r="G3209" s="25">
        <v>1</v>
      </c>
      <c r="H3209" s="24" t="s">
        <v>3</v>
      </c>
      <c r="I3209" s="24" t="s">
        <v>38</v>
      </c>
      <c r="J3209" s="25">
        <v>80</v>
      </c>
      <c r="K3209" s="25">
        <v>80</v>
      </c>
      <c r="L3209" s="25">
        <v>80</v>
      </c>
      <c r="M3209" s="94">
        <v>5.1199999999999998E-4</v>
      </c>
      <c r="N3209" s="95">
        <v>3.9E-2</v>
      </c>
      <c r="O3209" s="41" t="s">
        <v>292</v>
      </c>
      <c r="P3209" s="108" t="s">
        <v>10164</v>
      </c>
    </row>
    <row r="3210" spans="2:16" s="22" customFormat="1" ht="13.5" customHeight="1" outlineLevel="1" x14ac:dyDescent="0.35">
      <c r="B3210" s="45" t="s">
        <v>2954</v>
      </c>
      <c r="C3210" s="34" t="s">
        <v>10762</v>
      </c>
      <c r="D3210" s="51">
        <v>700</v>
      </c>
      <c r="E3210" s="19">
        <f t="shared" si="139"/>
        <v>840</v>
      </c>
      <c r="F3210" s="24" t="s">
        <v>10</v>
      </c>
      <c r="G3210" s="25">
        <v>1</v>
      </c>
      <c r="H3210" s="24" t="s">
        <v>3</v>
      </c>
      <c r="I3210" s="24" t="s">
        <v>38</v>
      </c>
      <c r="J3210" s="25">
        <v>100</v>
      </c>
      <c r="K3210" s="25">
        <v>70</v>
      </c>
      <c r="L3210" s="25">
        <v>65</v>
      </c>
      <c r="M3210" s="94">
        <v>4.55E-4</v>
      </c>
      <c r="N3210" s="95">
        <v>0.08</v>
      </c>
      <c r="O3210" s="41" t="s">
        <v>292</v>
      </c>
      <c r="P3210" s="108" t="s">
        <v>10165</v>
      </c>
    </row>
    <row r="3211" spans="2:16" s="22" customFormat="1" ht="13.5" customHeight="1" outlineLevel="1" x14ac:dyDescent="0.35">
      <c r="B3211" s="45" t="s">
        <v>2955</v>
      </c>
      <c r="C3211" s="34" t="s">
        <v>10763</v>
      </c>
      <c r="D3211" s="51">
        <v>1280</v>
      </c>
      <c r="E3211" s="19">
        <f t="shared" si="139"/>
        <v>1536</v>
      </c>
      <c r="F3211" s="24" t="s">
        <v>10</v>
      </c>
      <c r="G3211" s="25">
        <v>1</v>
      </c>
      <c r="H3211" s="24" t="s">
        <v>3</v>
      </c>
      <c r="I3211" s="24" t="s">
        <v>38</v>
      </c>
      <c r="J3211" s="25">
        <v>100</v>
      </c>
      <c r="K3211" s="25">
        <v>70</v>
      </c>
      <c r="L3211" s="25">
        <v>70</v>
      </c>
      <c r="M3211" s="94">
        <v>4.8999999999999998E-4</v>
      </c>
      <c r="N3211" s="95">
        <v>0.27500000000000002</v>
      </c>
      <c r="O3211" s="41" t="s">
        <v>292</v>
      </c>
      <c r="P3211" s="108" t="s">
        <v>10166</v>
      </c>
    </row>
    <row r="3212" spans="2:16" s="22" customFormat="1" ht="13.5" customHeight="1" outlineLevel="1" x14ac:dyDescent="0.35">
      <c r="B3212" s="45" t="s">
        <v>2956</v>
      </c>
      <c r="C3212" s="34" t="s">
        <v>10764</v>
      </c>
      <c r="D3212" s="51">
        <v>950</v>
      </c>
      <c r="E3212" s="19">
        <f t="shared" si="139"/>
        <v>1140</v>
      </c>
      <c r="F3212" s="24" t="s">
        <v>10</v>
      </c>
      <c r="G3212" s="25">
        <v>1</v>
      </c>
      <c r="H3212" s="24" t="s">
        <v>3</v>
      </c>
      <c r="I3212" s="24" t="s">
        <v>38</v>
      </c>
      <c r="J3212" s="25">
        <v>180</v>
      </c>
      <c r="K3212" s="25">
        <v>120</v>
      </c>
      <c r="L3212" s="25">
        <v>25</v>
      </c>
      <c r="M3212" s="94">
        <v>5.4000000000000001E-4</v>
      </c>
      <c r="N3212" s="95">
        <v>7.0000000000000007E-2</v>
      </c>
      <c r="O3212" s="41" t="s">
        <v>292</v>
      </c>
      <c r="P3212" s="108" t="s">
        <v>10167</v>
      </c>
    </row>
    <row r="3213" spans="2:16" s="22" customFormat="1" ht="13.5" customHeight="1" outlineLevel="1" x14ac:dyDescent="0.35">
      <c r="B3213" s="45" t="s">
        <v>2957</v>
      </c>
      <c r="C3213" s="34" t="s">
        <v>10765</v>
      </c>
      <c r="D3213" s="51">
        <v>1210</v>
      </c>
      <c r="E3213" s="19">
        <f t="shared" si="139"/>
        <v>1452</v>
      </c>
      <c r="F3213" s="24" t="s">
        <v>10</v>
      </c>
      <c r="G3213" s="25">
        <v>1</v>
      </c>
      <c r="H3213" s="24" t="s">
        <v>3</v>
      </c>
      <c r="I3213" s="24" t="s">
        <v>38</v>
      </c>
      <c r="J3213" s="25">
        <v>162</v>
      </c>
      <c r="K3213" s="25">
        <v>92</v>
      </c>
      <c r="L3213" s="25">
        <v>81</v>
      </c>
      <c r="M3213" s="94">
        <v>1.207224E-3</v>
      </c>
      <c r="N3213" s="95">
        <v>0.09</v>
      </c>
      <c r="O3213" s="41" t="s">
        <v>292</v>
      </c>
      <c r="P3213" s="108" t="s">
        <v>10168</v>
      </c>
    </row>
    <row r="3214" spans="2:16" s="22" customFormat="1" ht="13.5" customHeight="1" outlineLevel="1" x14ac:dyDescent="0.35">
      <c r="B3214" s="45" t="s">
        <v>2958</v>
      </c>
      <c r="C3214" s="34" t="s">
        <v>10766</v>
      </c>
      <c r="D3214" s="51">
        <v>1300</v>
      </c>
      <c r="E3214" s="19">
        <f t="shared" si="139"/>
        <v>1560</v>
      </c>
      <c r="F3214" s="24" t="s">
        <v>10</v>
      </c>
      <c r="G3214" s="25">
        <v>1</v>
      </c>
      <c r="H3214" s="24" t="s">
        <v>3</v>
      </c>
      <c r="I3214" s="24" t="s">
        <v>38</v>
      </c>
      <c r="J3214" s="25">
        <v>156</v>
      </c>
      <c r="K3214" s="25">
        <v>150</v>
      </c>
      <c r="L3214" s="25">
        <v>63</v>
      </c>
      <c r="M3214" s="94">
        <v>1.4741999999999999E-3</v>
      </c>
      <c r="N3214" s="95">
        <v>0.11</v>
      </c>
      <c r="O3214" s="41" t="s">
        <v>292</v>
      </c>
      <c r="P3214" s="108" t="s">
        <v>10169</v>
      </c>
    </row>
    <row r="3215" spans="2:16" s="22" customFormat="1" ht="13.5" customHeight="1" outlineLevel="1" x14ac:dyDescent="0.35">
      <c r="B3215" s="45" t="s">
        <v>2959</v>
      </c>
      <c r="C3215" s="34" t="s">
        <v>10767</v>
      </c>
      <c r="D3215" s="51">
        <v>990</v>
      </c>
      <c r="E3215" s="19">
        <f t="shared" si="139"/>
        <v>1188</v>
      </c>
      <c r="F3215" s="24" t="s">
        <v>10</v>
      </c>
      <c r="G3215" s="25">
        <v>1</v>
      </c>
      <c r="H3215" s="24" t="s">
        <v>3</v>
      </c>
      <c r="I3215" s="24" t="s">
        <v>38</v>
      </c>
      <c r="J3215" s="25">
        <v>200</v>
      </c>
      <c r="K3215" s="25">
        <v>390</v>
      </c>
      <c r="L3215" s="25">
        <v>350</v>
      </c>
      <c r="M3215" s="94">
        <v>2.7300000000000001E-2</v>
      </c>
      <c r="N3215" s="95">
        <v>4.5999999999999999E-2</v>
      </c>
      <c r="O3215" s="41" t="s">
        <v>292</v>
      </c>
      <c r="P3215" s="108" t="s">
        <v>10170</v>
      </c>
    </row>
    <row r="3216" spans="2:16" s="22" customFormat="1" ht="13.5" customHeight="1" outlineLevel="1" x14ac:dyDescent="0.35">
      <c r="B3216" s="57" t="s">
        <v>2960</v>
      </c>
      <c r="C3216" s="34" t="s">
        <v>10768</v>
      </c>
      <c r="D3216" s="51">
        <v>1130</v>
      </c>
      <c r="E3216" s="52">
        <f t="shared" si="139"/>
        <v>1356</v>
      </c>
      <c r="F3216" s="36" t="s">
        <v>10</v>
      </c>
      <c r="G3216" s="37">
        <v>1</v>
      </c>
      <c r="H3216" s="36" t="s">
        <v>3</v>
      </c>
      <c r="I3216" s="36" t="s">
        <v>38</v>
      </c>
      <c r="J3216" s="37">
        <v>120</v>
      </c>
      <c r="K3216" s="37">
        <v>180</v>
      </c>
      <c r="L3216" s="37">
        <v>23</v>
      </c>
      <c r="M3216" s="101">
        <v>4.9680000000000004E-4</v>
      </c>
      <c r="N3216" s="102">
        <v>1.4999999999999999E-2</v>
      </c>
      <c r="O3216" s="41" t="s">
        <v>292</v>
      </c>
      <c r="P3216" s="112" t="s">
        <v>10171</v>
      </c>
    </row>
    <row r="3217" spans="2:16" s="22" customFormat="1" ht="13.5" customHeight="1" outlineLevel="1" x14ac:dyDescent="0.35">
      <c r="B3217" s="56" t="s">
        <v>2961</v>
      </c>
      <c r="C3217" s="34" t="s">
        <v>10769</v>
      </c>
      <c r="D3217" s="51">
        <v>1100</v>
      </c>
      <c r="E3217" s="40">
        <f t="shared" si="139"/>
        <v>1320</v>
      </c>
      <c r="F3217" s="41" t="s">
        <v>10</v>
      </c>
      <c r="G3217" s="42">
        <v>1</v>
      </c>
      <c r="H3217" s="41" t="s">
        <v>3</v>
      </c>
      <c r="I3217" s="41" t="s">
        <v>38</v>
      </c>
      <c r="J3217" s="42">
        <v>150</v>
      </c>
      <c r="K3217" s="42">
        <v>220</v>
      </c>
      <c r="L3217" s="42">
        <v>22</v>
      </c>
      <c r="M3217" s="103">
        <v>7.2599999999999997E-4</v>
      </c>
      <c r="N3217" s="104">
        <v>0.02</v>
      </c>
      <c r="O3217" s="41" t="s">
        <v>292</v>
      </c>
      <c r="P3217" s="113" t="s">
        <v>10172</v>
      </c>
    </row>
    <row r="3218" spans="2:16" s="22" customFormat="1" ht="13.5" customHeight="1" outlineLevel="1" x14ac:dyDescent="0.35">
      <c r="B3218" s="56" t="s">
        <v>2962</v>
      </c>
      <c r="C3218" s="34" t="s">
        <v>10770</v>
      </c>
      <c r="D3218" s="51">
        <v>1100</v>
      </c>
      <c r="E3218" s="40">
        <f t="shared" si="139"/>
        <v>1320</v>
      </c>
      <c r="F3218" s="41" t="s">
        <v>10</v>
      </c>
      <c r="G3218" s="42">
        <v>1</v>
      </c>
      <c r="H3218" s="41" t="s">
        <v>3</v>
      </c>
      <c r="I3218" s="41" t="s">
        <v>38</v>
      </c>
      <c r="J3218" s="42">
        <v>150</v>
      </c>
      <c r="K3218" s="42">
        <v>220</v>
      </c>
      <c r="L3218" s="42">
        <v>22</v>
      </c>
      <c r="M3218" s="103">
        <v>7.2599999999999997E-4</v>
      </c>
      <c r="N3218" s="104">
        <v>0.02</v>
      </c>
      <c r="O3218" s="41" t="s">
        <v>292</v>
      </c>
      <c r="P3218" s="113" t="s">
        <v>10173</v>
      </c>
    </row>
    <row r="3219" spans="2:16" s="22" customFormat="1" ht="13.5" customHeight="1" outlineLevel="1" x14ac:dyDescent="0.35">
      <c r="B3219" s="56" t="s">
        <v>2963</v>
      </c>
      <c r="C3219" s="34" t="s">
        <v>10771</v>
      </c>
      <c r="D3219" s="51">
        <v>600</v>
      </c>
      <c r="E3219" s="40">
        <f t="shared" si="139"/>
        <v>720</v>
      </c>
      <c r="F3219" s="41" t="s">
        <v>10</v>
      </c>
      <c r="G3219" s="42">
        <v>1</v>
      </c>
      <c r="H3219" s="41" t="s">
        <v>3</v>
      </c>
      <c r="I3219" s="41" t="s">
        <v>38</v>
      </c>
      <c r="J3219" s="42">
        <v>195</v>
      </c>
      <c r="K3219" s="42">
        <v>155</v>
      </c>
      <c r="L3219" s="42">
        <v>95</v>
      </c>
      <c r="M3219" s="103">
        <v>2.8713749999999998E-3</v>
      </c>
      <c r="N3219" s="104">
        <v>0.01</v>
      </c>
      <c r="O3219" s="41" t="s">
        <v>292</v>
      </c>
      <c r="P3219" s="113" t="s">
        <v>10174</v>
      </c>
    </row>
    <row r="3220" spans="2:16" s="22" customFormat="1" ht="13.5" customHeight="1" outlineLevel="1" x14ac:dyDescent="0.35">
      <c r="B3220" s="56" t="s">
        <v>2964</v>
      </c>
      <c r="C3220" s="34" t="s">
        <v>10772</v>
      </c>
      <c r="D3220" s="51">
        <v>540</v>
      </c>
      <c r="E3220" s="40">
        <f t="shared" si="139"/>
        <v>648</v>
      </c>
      <c r="F3220" s="41" t="s">
        <v>10</v>
      </c>
      <c r="G3220" s="42">
        <v>1</v>
      </c>
      <c r="H3220" s="41" t="s">
        <v>3</v>
      </c>
      <c r="I3220" s="41" t="s">
        <v>38</v>
      </c>
      <c r="J3220" s="42">
        <v>40</v>
      </c>
      <c r="K3220" s="42">
        <v>100</v>
      </c>
      <c r="L3220" s="42">
        <v>3</v>
      </c>
      <c r="M3220" s="103">
        <v>1.2E-5</v>
      </c>
      <c r="N3220" s="104">
        <v>1.4999999999999999E-2</v>
      </c>
      <c r="O3220" s="41" t="s">
        <v>292</v>
      </c>
      <c r="P3220" s="113" t="s">
        <v>10175</v>
      </c>
    </row>
    <row r="3221" spans="2:16" s="22" customFormat="1" ht="13.5" customHeight="1" outlineLevel="1" x14ac:dyDescent="0.35">
      <c r="B3221" s="56" t="s">
        <v>2965</v>
      </c>
      <c r="C3221" s="34" t="s">
        <v>10773</v>
      </c>
      <c r="D3221" s="51">
        <v>1310</v>
      </c>
      <c r="E3221" s="40">
        <f t="shared" si="139"/>
        <v>1572</v>
      </c>
      <c r="F3221" s="41" t="s">
        <v>10</v>
      </c>
      <c r="G3221" s="42">
        <v>1</v>
      </c>
      <c r="H3221" s="41" t="s">
        <v>3</v>
      </c>
      <c r="I3221" s="41" t="s">
        <v>38</v>
      </c>
      <c r="J3221" s="42">
        <v>136</v>
      </c>
      <c r="K3221" s="42">
        <v>123</v>
      </c>
      <c r="L3221" s="42">
        <v>88</v>
      </c>
      <c r="M3221" s="103">
        <v>1.4720639999999999E-3</v>
      </c>
      <c r="N3221" s="104">
        <v>0.185</v>
      </c>
      <c r="O3221" s="41" t="s">
        <v>292</v>
      </c>
      <c r="P3221" s="113" t="s">
        <v>10176</v>
      </c>
    </row>
    <row r="3222" spans="2:16" s="22" customFormat="1" ht="13.5" customHeight="1" outlineLevel="1" x14ac:dyDescent="0.35">
      <c r="B3222" s="56" t="s">
        <v>2966</v>
      </c>
      <c r="C3222" s="34" t="s">
        <v>10774</v>
      </c>
      <c r="D3222" s="51">
        <v>3130</v>
      </c>
      <c r="E3222" s="40">
        <f t="shared" si="139"/>
        <v>3756</v>
      </c>
      <c r="F3222" s="41" t="s">
        <v>10</v>
      </c>
      <c r="G3222" s="42">
        <v>1</v>
      </c>
      <c r="H3222" s="41" t="s">
        <v>3</v>
      </c>
      <c r="I3222" s="41" t="s">
        <v>38</v>
      </c>
      <c r="J3222" s="42">
        <v>226</v>
      </c>
      <c r="K3222" s="42">
        <v>186</v>
      </c>
      <c r="L3222" s="42">
        <v>75</v>
      </c>
      <c r="M3222" s="103">
        <v>3.1527E-3</v>
      </c>
      <c r="N3222" s="104">
        <v>0.24</v>
      </c>
      <c r="O3222" s="41" t="s">
        <v>292</v>
      </c>
      <c r="P3222" s="113" t="s">
        <v>10177</v>
      </c>
    </row>
    <row r="3223" spans="2:16" s="22" customFormat="1" ht="13.5" customHeight="1" outlineLevel="1" x14ac:dyDescent="0.35">
      <c r="B3223" s="56" t="s">
        <v>2967</v>
      </c>
      <c r="C3223" s="34" t="s">
        <v>10775</v>
      </c>
      <c r="D3223" s="51">
        <v>2750</v>
      </c>
      <c r="E3223" s="40">
        <f t="shared" si="139"/>
        <v>3300</v>
      </c>
      <c r="F3223" s="41" t="s">
        <v>10</v>
      </c>
      <c r="G3223" s="42">
        <v>1</v>
      </c>
      <c r="H3223" s="41" t="s">
        <v>3</v>
      </c>
      <c r="I3223" s="41" t="s">
        <v>38</v>
      </c>
      <c r="J3223" s="42">
        <v>230</v>
      </c>
      <c r="K3223" s="42">
        <v>135</v>
      </c>
      <c r="L3223" s="42">
        <v>95</v>
      </c>
      <c r="M3223" s="103">
        <v>2.9497500000000001E-3</v>
      </c>
      <c r="N3223" s="104">
        <v>0.11799999999999999</v>
      </c>
      <c r="O3223" s="41" t="s">
        <v>292</v>
      </c>
      <c r="P3223" s="113" t="s">
        <v>10178</v>
      </c>
    </row>
    <row r="3224" spans="2:16" s="22" customFormat="1" ht="13.5" customHeight="1" outlineLevel="1" x14ac:dyDescent="0.35">
      <c r="B3224" s="56" t="s">
        <v>2968</v>
      </c>
      <c r="C3224" s="34" t="s">
        <v>10776</v>
      </c>
      <c r="D3224" s="51">
        <v>4410</v>
      </c>
      <c r="E3224" s="40">
        <f t="shared" si="139"/>
        <v>5292</v>
      </c>
      <c r="F3224" s="41" t="s">
        <v>10</v>
      </c>
      <c r="G3224" s="42">
        <v>1</v>
      </c>
      <c r="H3224" s="41" t="s">
        <v>3</v>
      </c>
      <c r="I3224" s="41" t="s">
        <v>38</v>
      </c>
      <c r="J3224" s="42">
        <v>230</v>
      </c>
      <c r="K3224" s="42">
        <v>135</v>
      </c>
      <c r="L3224" s="42">
        <v>95</v>
      </c>
      <c r="M3224" s="103">
        <v>2.9497500000000001E-3</v>
      </c>
      <c r="N3224" s="104">
        <v>0.28000000000000003</v>
      </c>
      <c r="O3224" s="41" t="s">
        <v>292</v>
      </c>
      <c r="P3224" s="113" t="s">
        <v>10179</v>
      </c>
    </row>
    <row r="3225" spans="2:16" s="22" customFormat="1" ht="13.5" customHeight="1" outlineLevel="1" x14ac:dyDescent="0.35">
      <c r="B3225" s="56" t="s">
        <v>2969</v>
      </c>
      <c r="C3225" s="34" t="s">
        <v>10777</v>
      </c>
      <c r="D3225" s="51">
        <v>800</v>
      </c>
      <c r="E3225" s="40">
        <f t="shared" si="139"/>
        <v>960</v>
      </c>
      <c r="F3225" s="41" t="s">
        <v>10</v>
      </c>
      <c r="G3225" s="42">
        <v>1</v>
      </c>
      <c r="H3225" s="41" t="s">
        <v>3</v>
      </c>
      <c r="I3225" s="41" t="s">
        <v>38</v>
      </c>
      <c r="J3225" s="42">
        <v>140</v>
      </c>
      <c r="K3225" s="42">
        <v>93</v>
      </c>
      <c r="L3225" s="42">
        <v>70</v>
      </c>
      <c r="M3225" s="103">
        <v>9.1140000000000004E-4</v>
      </c>
      <c r="N3225" s="104">
        <v>8.5000000000000006E-2</v>
      </c>
      <c r="O3225" s="41" t="s">
        <v>292</v>
      </c>
      <c r="P3225" s="113" t="s">
        <v>10180</v>
      </c>
    </row>
    <row r="3226" spans="2:16" s="22" customFormat="1" ht="13.5" customHeight="1" outlineLevel="1" x14ac:dyDescent="0.35">
      <c r="B3226" s="56" t="s">
        <v>2970</v>
      </c>
      <c r="C3226" s="34" t="s">
        <v>10778</v>
      </c>
      <c r="D3226" s="51">
        <v>1320</v>
      </c>
      <c r="E3226" s="40">
        <f t="shared" si="139"/>
        <v>1584</v>
      </c>
      <c r="F3226" s="41" t="s">
        <v>10</v>
      </c>
      <c r="G3226" s="42">
        <v>1</v>
      </c>
      <c r="H3226" s="41" t="s">
        <v>3</v>
      </c>
      <c r="I3226" s="41" t="s">
        <v>38</v>
      </c>
      <c r="J3226" s="42">
        <v>20</v>
      </c>
      <c r="K3226" s="42">
        <v>27</v>
      </c>
      <c r="L3226" s="42">
        <v>19</v>
      </c>
      <c r="M3226" s="103">
        <v>1.026E-5</v>
      </c>
      <c r="N3226" s="104">
        <v>0.22500000000000001</v>
      </c>
      <c r="O3226" s="41" t="s">
        <v>292</v>
      </c>
      <c r="P3226" s="113" t="s">
        <v>10181</v>
      </c>
    </row>
    <row r="3227" spans="2:16" s="22" customFormat="1" ht="13.5" customHeight="1" outlineLevel="1" x14ac:dyDescent="0.35">
      <c r="B3227" s="56" t="s">
        <v>2971</v>
      </c>
      <c r="C3227" s="34" t="s">
        <v>10779</v>
      </c>
      <c r="D3227" s="51">
        <v>3120</v>
      </c>
      <c r="E3227" s="40">
        <f t="shared" si="139"/>
        <v>3744</v>
      </c>
      <c r="F3227" s="41" t="s">
        <v>10</v>
      </c>
      <c r="G3227" s="42">
        <v>1</v>
      </c>
      <c r="H3227" s="41" t="s">
        <v>3</v>
      </c>
      <c r="I3227" s="41" t="s">
        <v>38</v>
      </c>
      <c r="J3227" s="42">
        <v>162</v>
      </c>
      <c r="K3227" s="42">
        <v>92</v>
      </c>
      <c r="L3227" s="42">
        <v>81</v>
      </c>
      <c r="M3227" s="103">
        <v>1.207224E-3</v>
      </c>
      <c r="N3227" s="104">
        <v>0.13500000000000001</v>
      </c>
      <c r="O3227" s="41" t="s">
        <v>292</v>
      </c>
      <c r="P3227" s="113" t="s">
        <v>10182</v>
      </c>
    </row>
    <row r="3228" spans="2:16" s="22" customFormat="1" ht="13.5" customHeight="1" outlineLevel="1" x14ac:dyDescent="0.35">
      <c r="B3228" s="56" t="s">
        <v>2972</v>
      </c>
      <c r="C3228" s="34" t="s">
        <v>10780</v>
      </c>
      <c r="D3228" s="51">
        <v>4610</v>
      </c>
      <c r="E3228" s="40">
        <f t="shared" si="139"/>
        <v>5532</v>
      </c>
      <c r="F3228" s="41" t="s">
        <v>10</v>
      </c>
      <c r="G3228" s="42">
        <v>1</v>
      </c>
      <c r="H3228" s="41" t="s">
        <v>3</v>
      </c>
      <c r="I3228" s="41" t="s">
        <v>38</v>
      </c>
      <c r="J3228" s="42">
        <v>226</v>
      </c>
      <c r="K3228" s="42">
        <v>186</v>
      </c>
      <c r="L3228" s="42">
        <v>95</v>
      </c>
      <c r="M3228" s="103">
        <v>3.9934200000000001E-3</v>
      </c>
      <c r="N3228" s="104">
        <v>0.28999999999999998</v>
      </c>
      <c r="O3228" s="41" t="s">
        <v>292</v>
      </c>
      <c r="P3228" s="113" t="s">
        <v>10183</v>
      </c>
    </row>
    <row r="3229" spans="2:16" s="22" customFormat="1" ht="13.5" customHeight="1" outlineLevel="1" x14ac:dyDescent="0.35">
      <c r="B3229" s="56" t="s">
        <v>2973</v>
      </c>
      <c r="C3229" s="34" t="s">
        <v>10781</v>
      </c>
      <c r="D3229" s="51">
        <v>1520</v>
      </c>
      <c r="E3229" s="40">
        <f t="shared" si="139"/>
        <v>1824</v>
      </c>
      <c r="F3229" s="41" t="s">
        <v>10</v>
      </c>
      <c r="G3229" s="42">
        <v>1</v>
      </c>
      <c r="H3229" s="41" t="s">
        <v>3</v>
      </c>
      <c r="I3229" s="41" t="s">
        <v>38</v>
      </c>
      <c r="J3229" s="42">
        <v>162</v>
      </c>
      <c r="K3229" s="42">
        <v>92</v>
      </c>
      <c r="L3229" s="42">
        <v>81</v>
      </c>
      <c r="M3229" s="103">
        <v>1.207224E-3</v>
      </c>
      <c r="N3229" s="104">
        <v>0.255</v>
      </c>
      <c r="O3229" s="41" t="s">
        <v>292</v>
      </c>
      <c r="P3229" s="113" t="s">
        <v>10184</v>
      </c>
    </row>
    <row r="3230" spans="2:16" s="22" customFormat="1" ht="13.5" customHeight="1" outlineLevel="1" x14ac:dyDescent="0.35">
      <c r="B3230" s="56" t="s">
        <v>2974</v>
      </c>
      <c r="C3230" s="34" t="s">
        <v>10782</v>
      </c>
      <c r="D3230" s="51">
        <v>3230</v>
      </c>
      <c r="E3230" s="40">
        <f t="shared" si="139"/>
        <v>3876</v>
      </c>
      <c r="F3230" s="41" t="s">
        <v>10</v>
      </c>
      <c r="G3230" s="42">
        <v>1</v>
      </c>
      <c r="H3230" s="41" t="s">
        <v>3</v>
      </c>
      <c r="I3230" s="41" t="s">
        <v>38</v>
      </c>
      <c r="J3230" s="42">
        <v>195</v>
      </c>
      <c r="K3230" s="42">
        <v>155</v>
      </c>
      <c r="L3230" s="42">
        <v>55</v>
      </c>
      <c r="M3230" s="103">
        <v>1.662375E-3</v>
      </c>
      <c r="N3230" s="104">
        <v>0.16400000000000001</v>
      </c>
      <c r="O3230" s="41" t="s">
        <v>292</v>
      </c>
      <c r="P3230" s="113" t="s">
        <v>10185</v>
      </c>
    </row>
    <row r="3231" spans="2:16" s="22" customFormat="1" ht="13.5" customHeight="1" outlineLevel="1" x14ac:dyDescent="0.35">
      <c r="B3231" s="56" t="s">
        <v>2975</v>
      </c>
      <c r="C3231" s="34" t="s">
        <v>10783</v>
      </c>
      <c r="D3231" s="51">
        <v>4380</v>
      </c>
      <c r="E3231" s="40">
        <f t="shared" si="139"/>
        <v>5256</v>
      </c>
      <c r="F3231" s="41" t="s">
        <v>10</v>
      </c>
      <c r="G3231" s="42">
        <v>1</v>
      </c>
      <c r="H3231" s="41" t="s">
        <v>3</v>
      </c>
      <c r="I3231" s="41" t="s">
        <v>38</v>
      </c>
      <c r="J3231" s="42">
        <v>264</v>
      </c>
      <c r="K3231" s="42">
        <v>121</v>
      </c>
      <c r="L3231" s="42">
        <v>118</v>
      </c>
      <c r="M3231" s="103">
        <v>3.7693919999999999E-3</v>
      </c>
      <c r="N3231" s="104">
        <v>0.14499999999999999</v>
      </c>
      <c r="O3231" s="41" t="s">
        <v>292</v>
      </c>
      <c r="P3231" s="113" t="s">
        <v>10186</v>
      </c>
    </row>
    <row r="3232" spans="2:16" s="22" customFormat="1" ht="13.5" customHeight="1" outlineLevel="1" x14ac:dyDescent="0.35">
      <c r="B3232" s="56" t="s">
        <v>2976</v>
      </c>
      <c r="C3232" s="34" t="s">
        <v>10784</v>
      </c>
      <c r="D3232" s="51">
        <v>460</v>
      </c>
      <c r="E3232" s="40">
        <f t="shared" si="139"/>
        <v>552</v>
      </c>
      <c r="F3232" s="41" t="s">
        <v>10</v>
      </c>
      <c r="G3232" s="42">
        <v>1</v>
      </c>
      <c r="H3232" s="41" t="s">
        <v>3</v>
      </c>
      <c r="I3232" s="41" t="s">
        <v>38</v>
      </c>
      <c r="J3232" s="105">
        <v>1002</v>
      </c>
      <c r="K3232" s="42">
        <v>63</v>
      </c>
      <c r="L3232" s="42">
        <v>53</v>
      </c>
      <c r="M3232" s="103">
        <v>3.3456779999999999E-3</v>
      </c>
      <c r="N3232" s="104">
        <v>0.84799999999999998</v>
      </c>
      <c r="O3232" s="41" t="s">
        <v>292</v>
      </c>
      <c r="P3232" s="113" t="s">
        <v>10187</v>
      </c>
    </row>
    <row r="3233" spans="2:16" s="22" customFormat="1" ht="13.5" customHeight="1" outlineLevel="1" x14ac:dyDescent="0.35">
      <c r="B3233" s="56" t="s">
        <v>2977</v>
      </c>
      <c r="C3233" s="34" t="s">
        <v>10785</v>
      </c>
      <c r="D3233" s="51">
        <v>55</v>
      </c>
      <c r="E3233" s="40">
        <f t="shared" si="139"/>
        <v>66</v>
      </c>
      <c r="F3233" s="41" t="s">
        <v>10</v>
      </c>
      <c r="G3233" s="42">
        <v>1</v>
      </c>
      <c r="H3233" s="41" t="s">
        <v>3</v>
      </c>
      <c r="I3233" s="41" t="s">
        <v>38</v>
      </c>
      <c r="J3233" s="42">
        <v>105</v>
      </c>
      <c r="K3233" s="42">
        <v>72</v>
      </c>
      <c r="L3233" s="42">
        <v>72</v>
      </c>
      <c r="M3233" s="103">
        <v>5.4432000000000005E-4</v>
      </c>
      <c r="N3233" s="104">
        <v>0.2</v>
      </c>
      <c r="O3233" s="41" t="s">
        <v>292</v>
      </c>
      <c r="P3233" s="113" t="s">
        <v>10188</v>
      </c>
    </row>
    <row r="3234" spans="2:16" s="22" customFormat="1" ht="13.5" customHeight="1" outlineLevel="1" x14ac:dyDescent="0.35">
      <c r="B3234" s="56" t="s">
        <v>2978</v>
      </c>
      <c r="C3234" s="34" t="s">
        <v>10786</v>
      </c>
      <c r="D3234" s="51">
        <v>530</v>
      </c>
      <c r="E3234" s="40">
        <f t="shared" si="139"/>
        <v>636</v>
      </c>
      <c r="F3234" s="41" t="s">
        <v>10</v>
      </c>
      <c r="G3234" s="42">
        <v>1</v>
      </c>
      <c r="H3234" s="41" t="s">
        <v>3</v>
      </c>
      <c r="I3234" s="41" t="s">
        <v>2441</v>
      </c>
      <c r="J3234" s="42">
        <v>80</v>
      </c>
      <c r="K3234" s="42">
        <v>120</v>
      </c>
      <c r="L3234" s="42">
        <v>10</v>
      </c>
      <c r="M3234" s="103">
        <v>9.6000000000000002E-5</v>
      </c>
      <c r="N3234" s="104">
        <v>0.05</v>
      </c>
      <c r="O3234" s="41" t="s">
        <v>292</v>
      </c>
      <c r="P3234" s="113" t="s">
        <v>10189</v>
      </c>
    </row>
    <row r="3235" spans="2:16" s="22" customFormat="1" ht="13.5" customHeight="1" outlineLevel="1" x14ac:dyDescent="0.35">
      <c r="B3235" s="56" t="s">
        <v>2979</v>
      </c>
      <c r="C3235" s="34" t="s">
        <v>10787</v>
      </c>
      <c r="D3235" s="51">
        <v>1140</v>
      </c>
      <c r="E3235" s="40">
        <f t="shared" si="139"/>
        <v>1368</v>
      </c>
      <c r="F3235" s="41" t="s">
        <v>10</v>
      </c>
      <c r="G3235" s="42">
        <v>1</v>
      </c>
      <c r="H3235" s="41" t="s">
        <v>3</v>
      </c>
      <c r="I3235" s="41" t="s">
        <v>38</v>
      </c>
      <c r="J3235" s="42">
        <v>105</v>
      </c>
      <c r="K3235" s="42">
        <v>72</v>
      </c>
      <c r="L3235" s="42">
        <v>72</v>
      </c>
      <c r="M3235" s="103">
        <v>5.4432000000000005E-4</v>
      </c>
      <c r="N3235" s="104">
        <v>0.15</v>
      </c>
      <c r="O3235" s="41" t="s">
        <v>292</v>
      </c>
      <c r="P3235" s="113" t="s">
        <v>10190</v>
      </c>
    </row>
    <row r="3236" spans="2:16" s="22" customFormat="1" ht="13.5" customHeight="1" outlineLevel="1" x14ac:dyDescent="0.35">
      <c r="B3236" s="56" t="s">
        <v>2980</v>
      </c>
      <c r="C3236" s="34" t="s">
        <v>10788</v>
      </c>
      <c r="D3236" s="51">
        <v>6930</v>
      </c>
      <c r="E3236" s="40">
        <f t="shared" si="139"/>
        <v>8316</v>
      </c>
      <c r="F3236" s="41" t="s">
        <v>2440</v>
      </c>
      <c r="G3236" s="41">
        <v>2</v>
      </c>
      <c r="H3236" s="41" t="s">
        <v>3</v>
      </c>
      <c r="I3236" s="41" t="s">
        <v>952</v>
      </c>
      <c r="J3236" s="105">
        <v>2005</v>
      </c>
      <c r="K3236" s="42">
        <v>145</v>
      </c>
      <c r="L3236" s="42">
        <v>90</v>
      </c>
      <c r="M3236" s="103">
        <v>2.6165250000000001E-2</v>
      </c>
      <c r="N3236" s="104">
        <v>14.208</v>
      </c>
      <c r="O3236" s="41" t="s">
        <v>292</v>
      </c>
      <c r="P3236" s="113" t="s">
        <v>10191</v>
      </c>
    </row>
    <row r="3237" spans="2:16" s="22" customFormat="1" ht="13.5" customHeight="1" outlineLevel="1" x14ac:dyDescent="0.35">
      <c r="B3237" s="56" t="s">
        <v>2981</v>
      </c>
      <c r="C3237" s="34" t="s">
        <v>10789</v>
      </c>
      <c r="D3237" s="51">
        <v>7970</v>
      </c>
      <c r="E3237" s="40">
        <f t="shared" si="139"/>
        <v>9564</v>
      </c>
      <c r="F3237" s="41" t="s">
        <v>2440</v>
      </c>
      <c r="G3237" s="41">
        <v>2</v>
      </c>
      <c r="H3237" s="41" t="s">
        <v>3</v>
      </c>
      <c r="I3237" s="41" t="s">
        <v>952</v>
      </c>
      <c r="J3237" s="105">
        <v>2020</v>
      </c>
      <c r="K3237" s="42">
        <v>175</v>
      </c>
      <c r="L3237" s="42">
        <v>176</v>
      </c>
      <c r="M3237" s="103">
        <v>6.2216E-2</v>
      </c>
      <c r="N3237" s="104">
        <v>3.472</v>
      </c>
      <c r="O3237" s="41" t="s">
        <v>292</v>
      </c>
      <c r="P3237" s="113" t="s">
        <v>10192</v>
      </c>
    </row>
    <row r="3238" spans="2:16" s="22" customFormat="1" ht="13.5" customHeight="1" outlineLevel="1" x14ac:dyDescent="0.35">
      <c r="B3238" s="56" t="s">
        <v>2982</v>
      </c>
      <c r="C3238" s="34" t="s">
        <v>10790</v>
      </c>
      <c r="D3238" s="51">
        <v>5800</v>
      </c>
      <c r="E3238" s="40">
        <f t="shared" si="139"/>
        <v>6960</v>
      </c>
      <c r="F3238" s="41" t="s">
        <v>10</v>
      </c>
      <c r="G3238" s="42">
        <v>1</v>
      </c>
      <c r="H3238" s="41" t="s">
        <v>3</v>
      </c>
      <c r="I3238" s="41" t="s">
        <v>38</v>
      </c>
      <c r="J3238" s="42">
        <v>230</v>
      </c>
      <c r="K3238" s="42">
        <v>135</v>
      </c>
      <c r="L3238" s="42">
        <v>95</v>
      </c>
      <c r="M3238" s="103">
        <v>2.9497500000000001E-3</v>
      </c>
      <c r="N3238" s="104">
        <v>0.38400000000000001</v>
      </c>
      <c r="O3238" s="41" t="s">
        <v>292</v>
      </c>
      <c r="P3238" s="113" t="s">
        <v>10193</v>
      </c>
    </row>
    <row r="3239" spans="2:16" s="22" customFormat="1" ht="13.5" customHeight="1" outlineLevel="1" x14ac:dyDescent="0.35">
      <c r="B3239" s="56" t="s">
        <v>2983</v>
      </c>
      <c r="C3239" s="34" t="s">
        <v>10791</v>
      </c>
      <c r="D3239" s="51">
        <v>3660</v>
      </c>
      <c r="E3239" s="40">
        <f t="shared" si="139"/>
        <v>4392</v>
      </c>
      <c r="F3239" s="41" t="s">
        <v>10</v>
      </c>
      <c r="G3239" s="42">
        <v>1</v>
      </c>
      <c r="H3239" s="41" t="s">
        <v>3</v>
      </c>
      <c r="I3239" s="41" t="s">
        <v>38</v>
      </c>
      <c r="J3239" s="42">
        <v>225</v>
      </c>
      <c r="K3239" s="42">
        <v>130</v>
      </c>
      <c r="L3239" s="42">
        <v>63</v>
      </c>
      <c r="M3239" s="103">
        <v>1.84275E-3</v>
      </c>
      <c r="N3239" s="104">
        <v>0.32500000000000001</v>
      </c>
      <c r="O3239" s="41" t="s">
        <v>292</v>
      </c>
      <c r="P3239" s="113" t="s">
        <v>10194</v>
      </c>
    </row>
    <row r="3240" spans="2:16" s="22" customFormat="1" ht="13.5" customHeight="1" outlineLevel="1" x14ac:dyDescent="0.35">
      <c r="B3240" s="56" t="s">
        <v>2984</v>
      </c>
      <c r="C3240" s="34" t="s">
        <v>10792</v>
      </c>
      <c r="D3240" s="51">
        <v>3040</v>
      </c>
      <c r="E3240" s="40">
        <f t="shared" si="139"/>
        <v>3648</v>
      </c>
      <c r="F3240" s="41" t="s">
        <v>10</v>
      </c>
      <c r="G3240" s="42">
        <v>1</v>
      </c>
      <c r="H3240" s="41" t="s">
        <v>3</v>
      </c>
      <c r="I3240" s="41" t="s">
        <v>38</v>
      </c>
      <c r="J3240" s="42">
        <v>100</v>
      </c>
      <c r="K3240" s="42">
        <v>70</v>
      </c>
      <c r="L3240" s="42">
        <v>65</v>
      </c>
      <c r="M3240" s="103">
        <v>4.55E-4</v>
      </c>
      <c r="N3240" s="104">
        <v>0.16</v>
      </c>
      <c r="O3240" s="41" t="s">
        <v>292</v>
      </c>
      <c r="P3240" s="113" t="s">
        <v>10195</v>
      </c>
    </row>
    <row r="3241" spans="2:16" s="22" customFormat="1" ht="13.5" customHeight="1" outlineLevel="1" x14ac:dyDescent="0.35">
      <c r="B3241" s="56" t="s">
        <v>2985</v>
      </c>
      <c r="C3241" s="34" t="s">
        <v>10793</v>
      </c>
      <c r="D3241" s="51">
        <v>5050</v>
      </c>
      <c r="E3241" s="40">
        <f t="shared" si="139"/>
        <v>6060</v>
      </c>
      <c r="F3241" s="41" t="s">
        <v>10</v>
      </c>
      <c r="G3241" s="42">
        <v>1</v>
      </c>
      <c r="H3241" s="41" t="s">
        <v>3</v>
      </c>
      <c r="I3241" s="41" t="s">
        <v>38</v>
      </c>
      <c r="J3241" s="42">
        <v>225</v>
      </c>
      <c r="K3241" s="42">
        <v>130</v>
      </c>
      <c r="L3241" s="42">
        <v>63</v>
      </c>
      <c r="M3241" s="103">
        <v>1.84275E-3</v>
      </c>
      <c r="N3241" s="104">
        <v>0.32500000000000001</v>
      </c>
      <c r="O3241" s="41" t="s">
        <v>292</v>
      </c>
      <c r="P3241" s="113" t="s">
        <v>10196</v>
      </c>
    </row>
    <row r="3242" spans="2:16" s="22" customFormat="1" ht="13.5" customHeight="1" outlineLevel="1" x14ac:dyDescent="0.35">
      <c r="B3242" s="56" t="s">
        <v>2986</v>
      </c>
      <c r="C3242" s="34" t="s">
        <v>10794</v>
      </c>
      <c r="D3242" s="51">
        <v>2410</v>
      </c>
      <c r="E3242" s="40">
        <f t="shared" si="139"/>
        <v>2892</v>
      </c>
      <c r="F3242" s="41" t="s">
        <v>10</v>
      </c>
      <c r="G3242" s="42">
        <v>1</v>
      </c>
      <c r="H3242" s="41" t="s">
        <v>3</v>
      </c>
      <c r="I3242" s="41" t="s">
        <v>38</v>
      </c>
      <c r="J3242" s="42">
        <v>140</v>
      </c>
      <c r="K3242" s="42">
        <v>93</v>
      </c>
      <c r="L3242" s="42">
        <v>70</v>
      </c>
      <c r="M3242" s="103">
        <v>9.1140000000000004E-4</v>
      </c>
      <c r="N3242" s="104">
        <v>0.14000000000000001</v>
      </c>
      <c r="O3242" s="41" t="s">
        <v>292</v>
      </c>
      <c r="P3242" s="113" t="s">
        <v>10197</v>
      </c>
    </row>
    <row r="3243" spans="2:16" s="22" customFormat="1" ht="13.5" customHeight="1" outlineLevel="1" x14ac:dyDescent="0.35">
      <c r="B3243" s="56" t="s">
        <v>2987</v>
      </c>
      <c r="C3243" s="34" t="s">
        <v>10795</v>
      </c>
      <c r="D3243" s="51">
        <v>1150</v>
      </c>
      <c r="E3243" s="40">
        <f t="shared" si="139"/>
        <v>1380</v>
      </c>
      <c r="F3243" s="41" t="s">
        <v>10</v>
      </c>
      <c r="G3243" s="42">
        <v>1</v>
      </c>
      <c r="H3243" s="41" t="s">
        <v>3</v>
      </c>
      <c r="I3243" s="41" t="s">
        <v>38</v>
      </c>
      <c r="J3243" s="42">
        <v>100</v>
      </c>
      <c r="K3243" s="42">
        <v>70</v>
      </c>
      <c r="L3243" s="42">
        <v>65</v>
      </c>
      <c r="M3243" s="103">
        <v>4.55E-4</v>
      </c>
      <c r="N3243" s="104">
        <v>0.1</v>
      </c>
      <c r="O3243" s="41" t="s">
        <v>292</v>
      </c>
      <c r="P3243" s="113" t="s">
        <v>10198</v>
      </c>
    </row>
    <row r="3244" spans="2:16" s="22" customFormat="1" ht="13.5" customHeight="1" outlineLevel="1" x14ac:dyDescent="0.35">
      <c r="B3244" s="56" t="s">
        <v>2988</v>
      </c>
      <c r="C3244" s="34" t="s">
        <v>10796</v>
      </c>
      <c r="D3244" s="51">
        <v>1020</v>
      </c>
      <c r="E3244" s="40">
        <f t="shared" si="139"/>
        <v>1224</v>
      </c>
      <c r="F3244" s="41" t="s">
        <v>10</v>
      </c>
      <c r="G3244" s="42">
        <v>1</v>
      </c>
      <c r="H3244" s="41" t="s">
        <v>3</v>
      </c>
      <c r="I3244" s="41" t="s">
        <v>38</v>
      </c>
      <c r="J3244" s="42">
        <v>100</v>
      </c>
      <c r="K3244" s="42">
        <v>70</v>
      </c>
      <c r="L3244" s="42">
        <v>65</v>
      </c>
      <c r="M3244" s="103">
        <v>4.55E-4</v>
      </c>
      <c r="N3244" s="104">
        <v>6.5000000000000002E-2</v>
      </c>
      <c r="O3244" s="41" t="s">
        <v>292</v>
      </c>
      <c r="P3244" s="113" t="s">
        <v>10199</v>
      </c>
    </row>
    <row r="3245" spans="2:16" s="22" customFormat="1" ht="13.5" customHeight="1" outlineLevel="1" x14ac:dyDescent="0.35">
      <c r="B3245" s="56" t="s">
        <v>2989</v>
      </c>
      <c r="C3245" s="47" t="s">
        <v>10803</v>
      </c>
      <c r="D3245" s="51">
        <v>1290</v>
      </c>
      <c r="E3245" s="40">
        <f t="shared" ref="E3245:E3256" si="140">D3245*1.2</f>
        <v>1548</v>
      </c>
      <c r="F3245" s="41" t="s">
        <v>10</v>
      </c>
      <c r="G3245" s="42">
        <v>1</v>
      </c>
      <c r="H3245" s="41" t="s">
        <v>3</v>
      </c>
      <c r="I3245" s="41" t="s">
        <v>952</v>
      </c>
      <c r="J3245" s="42">
        <v>264</v>
      </c>
      <c r="K3245" s="42">
        <v>121</v>
      </c>
      <c r="L3245" s="42">
        <v>118</v>
      </c>
      <c r="M3245" s="103">
        <v>3.7693919999999999E-3</v>
      </c>
      <c r="N3245" s="104">
        <v>0.46</v>
      </c>
      <c r="O3245" s="41" t="s">
        <v>292</v>
      </c>
      <c r="P3245" s="113" t="s">
        <v>10200</v>
      </c>
    </row>
    <row r="3246" spans="2:16" s="22" customFormat="1" ht="13.5" customHeight="1" outlineLevel="1" x14ac:dyDescent="0.35">
      <c r="B3246" s="56" t="s">
        <v>2990</v>
      </c>
      <c r="C3246" s="47" t="s">
        <v>10804</v>
      </c>
      <c r="D3246" s="51">
        <v>2960</v>
      </c>
      <c r="E3246" s="40">
        <f t="shared" si="140"/>
        <v>3552</v>
      </c>
      <c r="F3246" s="41" t="s">
        <v>10</v>
      </c>
      <c r="G3246" s="42">
        <v>1</v>
      </c>
      <c r="H3246" s="41" t="s">
        <v>3</v>
      </c>
      <c r="I3246" s="41" t="s">
        <v>952</v>
      </c>
      <c r="J3246" s="42">
        <v>264</v>
      </c>
      <c r="K3246" s="42">
        <v>121</v>
      </c>
      <c r="L3246" s="42">
        <v>118</v>
      </c>
      <c r="M3246" s="103">
        <v>3.7693919999999999E-3</v>
      </c>
      <c r="N3246" s="104">
        <v>0.44</v>
      </c>
      <c r="O3246" s="41" t="s">
        <v>292</v>
      </c>
      <c r="P3246" s="113" t="s">
        <v>10201</v>
      </c>
    </row>
    <row r="3247" spans="2:16" s="22" customFormat="1" ht="13.5" customHeight="1" outlineLevel="1" x14ac:dyDescent="0.35">
      <c r="B3247" s="56" t="s">
        <v>5773</v>
      </c>
      <c r="C3247" s="34" t="s">
        <v>10797</v>
      </c>
      <c r="D3247" s="51">
        <v>10100</v>
      </c>
      <c r="E3247" s="40">
        <f t="shared" si="140"/>
        <v>12120</v>
      </c>
      <c r="F3247" s="41" t="s">
        <v>2440</v>
      </c>
      <c r="G3247" s="41">
        <v>2</v>
      </c>
      <c r="H3247" s="41" t="s">
        <v>3</v>
      </c>
      <c r="I3247" s="41" t="s">
        <v>952</v>
      </c>
      <c r="J3247" s="24">
        <v>365</v>
      </c>
      <c r="K3247" s="24">
        <v>195</v>
      </c>
      <c r="L3247" s="24">
        <v>95</v>
      </c>
      <c r="M3247" s="94">
        <v>6.7616250000000003E-3</v>
      </c>
      <c r="N3247" s="95">
        <v>1.95</v>
      </c>
      <c r="O3247" s="41" t="s">
        <v>292</v>
      </c>
      <c r="P3247" s="113" t="s">
        <v>10269</v>
      </c>
    </row>
    <row r="3248" spans="2:16" s="22" customFormat="1" ht="13.5" customHeight="1" outlineLevel="1" x14ac:dyDescent="0.35">
      <c r="B3248" s="56" t="s">
        <v>2991</v>
      </c>
      <c r="C3248" s="34" t="s">
        <v>10798</v>
      </c>
      <c r="D3248" s="51">
        <v>8540</v>
      </c>
      <c r="E3248" s="40">
        <f t="shared" si="140"/>
        <v>10248</v>
      </c>
      <c r="F3248" s="41" t="s">
        <v>2440</v>
      </c>
      <c r="G3248" s="41">
        <v>2</v>
      </c>
      <c r="H3248" s="41" t="s">
        <v>3</v>
      </c>
      <c r="I3248" s="41" t="s">
        <v>952</v>
      </c>
      <c r="J3248" s="105">
        <v>2020</v>
      </c>
      <c r="K3248" s="42">
        <v>175</v>
      </c>
      <c r="L3248" s="42">
        <v>176</v>
      </c>
      <c r="M3248" s="103">
        <v>6.2216E-2</v>
      </c>
      <c r="N3248" s="104">
        <v>15.396000000000001</v>
      </c>
      <c r="O3248" s="41" t="s">
        <v>292</v>
      </c>
      <c r="P3248" s="113" t="s">
        <v>10202</v>
      </c>
    </row>
    <row r="3249" spans="2:16" s="22" customFormat="1" ht="13.5" customHeight="1" outlineLevel="1" x14ac:dyDescent="0.35">
      <c r="B3249" s="56" t="s">
        <v>2992</v>
      </c>
      <c r="C3249" s="34" t="s">
        <v>10799</v>
      </c>
      <c r="D3249" s="51">
        <v>530</v>
      </c>
      <c r="E3249" s="40">
        <f t="shared" si="140"/>
        <v>636</v>
      </c>
      <c r="F3249" s="41" t="s">
        <v>10</v>
      </c>
      <c r="G3249" s="41">
        <v>1</v>
      </c>
      <c r="H3249" s="41" t="s">
        <v>3</v>
      </c>
      <c r="I3249" s="41" t="s">
        <v>38</v>
      </c>
      <c r="J3249" s="24">
        <v>105</v>
      </c>
      <c r="K3249" s="24">
        <v>72</v>
      </c>
      <c r="L3249" s="24">
        <v>72</v>
      </c>
      <c r="M3249" s="94">
        <v>5.4432000000000005E-4</v>
      </c>
      <c r="N3249" s="95">
        <v>3.6</v>
      </c>
      <c r="O3249" s="41" t="s">
        <v>292</v>
      </c>
      <c r="P3249" s="113" t="s">
        <v>10270</v>
      </c>
    </row>
    <row r="3250" spans="2:16" s="22" customFormat="1" ht="13.5" customHeight="1" outlineLevel="1" x14ac:dyDescent="0.35">
      <c r="B3250" s="56" t="s">
        <v>5774</v>
      </c>
      <c r="C3250" s="34" t="s">
        <v>10800</v>
      </c>
      <c r="D3250" s="51">
        <v>220</v>
      </c>
      <c r="E3250" s="40">
        <f t="shared" si="140"/>
        <v>264</v>
      </c>
      <c r="F3250" s="41" t="s">
        <v>10</v>
      </c>
      <c r="G3250" s="41">
        <v>1</v>
      </c>
      <c r="H3250" s="41" t="s">
        <v>3</v>
      </c>
      <c r="I3250" s="41" t="s">
        <v>38</v>
      </c>
      <c r="J3250" s="24">
        <v>105</v>
      </c>
      <c r="K3250" s="24">
        <v>72</v>
      </c>
      <c r="L3250" s="24">
        <v>72</v>
      </c>
      <c r="M3250" s="94">
        <v>5.4432000000000005E-4</v>
      </c>
      <c r="N3250" s="95">
        <v>7.0000000000000007E-2</v>
      </c>
      <c r="O3250" s="41" t="s">
        <v>292</v>
      </c>
      <c r="P3250" s="113" t="s">
        <v>10271</v>
      </c>
    </row>
    <row r="3251" spans="2:16" s="22" customFormat="1" ht="13.5" customHeight="1" outlineLevel="1" x14ac:dyDescent="0.35">
      <c r="B3251" s="56" t="s">
        <v>2993</v>
      </c>
      <c r="C3251" s="47" t="s">
        <v>7189</v>
      </c>
      <c r="D3251" s="51">
        <v>410</v>
      </c>
      <c r="E3251" s="40">
        <f t="shared" si="140"/>
        <v>492</v>
      </c>
      <c r="F3251" s="41" t="s">
        <v>10</v>
      </c>
      <c r="G3251" s="42">
        <v>1</v>
      </c>
      <c r="H3251" s="41" t="s">
        <v>3</v>
      </c>
      <c r="I3251" s="41" t="s">
        <v>38</v>
      </c>
      <c r="J3251" s="42">
        <v>105</v>
      </c>
      <c r="K3251" s="42">
        <v>72</v>
      </c>
      <c r="L3251" s="42">
        <v>72</v>
      </c>
      <c r="M3251" s="103">
        <v>5.4432000000000005E-4</v>
      </c>
      <c r="N3251" s="104">
        <v>7.0000000000000007E-2</v>
      </c>
      <c r="O3251" s="41" t="s">
        <v>292</v>
      </c>
      <c r="P3251" s="113" t="s">
        <v>10203</v>
      </c>
    </row>
    <row r="3252" spans="2:16" s="22" customFormat="1" ht="13.5" customHeight="1" outlineLevel="1" x14ac:dyDescent="0.35">
      <c r="B3252" s="56" t="s">
        <v>2994</v>
      </c>
      <c r="C3252" s="47" t="s">
        <v>7190</v>
      </c>
      <c r="D3252" s="51">
        <v>420</v>
      </c>
      <c r="E3252" s="40">
        <f t="shared" si="140"/>
        <v>504</v>
      </c>
      <c r="F3252" s="41" t="s">
        <v>10</v>
      </c>
      <c r="G3252" s="42">
        <v>1</v>
      </c>
      <c r="H3252" s="41" t="s">
        <v>3</v>
      </c>
      <c r="I3252" s="41" t="s">
        <v>38</v>
      </c>
      <c r="J3252" s="42">
        <v>105</v>
      </c>
      <c r="K3252" s="42">
        <v>72</v>
      </c>
      <c r="L3252" s="42">
        <v>72</v>
      </c>
      <c r="M3252" s="103">
        <v>5.4432000000000005E-4</v>
      </c>
      <c r="N3252" s="104">
        <v>7.0000000000000007E-2</v>
      </c>
      <c r="O3252" s="41" t="s">
        <v>292</v>
      </c>
      <c r="P3252" s="113" t="s">
        <v>10204</v>
      </c>
    </row>
    <row r="3253" spans="2:16" s="22" customFormat="1" ht="13.5" customHeight="1" outlineLevel="1" x14ac:dyDescent="0.35">
      <c r="B3253" s="56" t="s">
        <v>2995</v>
      </c>
      <c r="C3253" s="47" t="s">
        <v>7191</v>
      </c>
      <c r="D3253" s="51">
        <v>990</v>
      </c>
      <c r="E3253" s="40">
        <f t="shared" si="140"/>
        <v>1188</v>
      </c>
      <c r="F3253" s="41" t="s">
        <v>10</v>
      </c>
      <c r="G3253" s="42">
        <v>1</v>
      </c>
      <c r="H3253" s="41" t="s">
        <v>3</v>
      </c>
      <c r="I3253" s="41" t="s">
        <v>38</v>
      </c>
      <c r="J3253" s="42">
        <v>105</v>
      </c>
      <c r="K3253" s="42">
        <v>72</v>
      </c>
      <c r="L3253" s="42">
        <v>72</v>
      </c>
      <c r="M3253" s="103">
        <v>5.4432000000000005E-4</v>
      </c>
      <c r="N3253" s="104">
        <v>0.08</v>
      </c>
      <c r="O3253" s="41" t="s">
        <v>292</v>
      </c>
      <c r="P3253" s="113" t="s">
        <v>10205</v>
      </c>
    </row>
    <row r="3254" spans="2:16" s="22" customFormat="1" ht="13.5" customHeight="1" outlineLevel="1" x14ac:dyDescent="0.35">
      <c r="B3254" s="56" t="s">
        <v>2996</v>
      </c>
      <c r="C3254" s="47" t="s">
        <v>7192</v>
      </c>
      <c r="D3254" s="51">
        <v>420</v>
      </c>
      <c r="E3254" s="40">
        <f t="shared" si="140"/>
        <v>504</v>
      </c>
      <c r="F3254" s="41" t="s">
        <v>10</v>
      </c>
      <c r="G3254" s="42">
        <v>1</v>
      </c>
      <c r="H3254" s="41" t="s">
        <v>3</v>
      </c>
      <c r="I3254" s="41" t="s">
        <v>38</v>
      </c>
      <c r="J3254" s="42">
        <v>105</v>
      </c>
      <c r="K3254" s="42">
        <v>72</v>
      </c>
      <c r="L3254" s="42">
        <v>72</v>
      </c>
      <c r="M3254" s="103">
        <v>5.4432000000000005E-4</v>
      </c>
      <c r="N3254" s="104">
        <v>7.0000000000000007E-2</v>
      </c>
      <c r="O3254" s="41" t="s">
        <v>292</v>
      </c>
      <c r="P3254" s="113" t="s">
        <v>10206</v>
      </c>
    </row>
    <row r="3255" spans="2:16" s="22" customFormat="1" ht="13.5" customHeight="1" outlineLevel="1" x14ac:dyDescent="0.35">
      <c r="B3255" s="56" t="s">
        <v>2997</v>
      </c>
      <c r="C3255" s="34" t="s">
        <v>10801</v>
      </c>
      <c r="D3255" s="51">
        <v>630</v>
      </c>
      <c r="E3255" s="40">
        <f t="shared" si="140"/>
        <v>756</v>
      </c>
      <c r="F3255" s="41" t="s">
        <v>10</v>
      </c>
      <c r="G3255" s="42">
        <v>1</v>
      </c>
      <c r="H3255" s="41" t="s">
        <v>3</v>
      </c>
      <c r="I3255" s="41" t="s">
        <v>38</v>
      </c>
      <c r="J3255" s="42">
        <v>140</v>
      </c>
      <c r="K3255" s="42">
        <v>93</v>
      </c>
      <c r="L3255" s="42">
        <v>70</v>
      </c>
      <c r="M3255" s="103">
        <v>9.1140000000000004E-4</v>
      </c>
      <c r="N3255" s="104">
        <v>0.105</v>
      </c>
      <c r="O3255" s="41" t="s">
        <v>292</v>
      </c>
      <c r="P3255" s="113" t="s">
        <v>10207</v>
      </c>
    </row>
    <row r="3256" spans="2:16" s="22" customFormat="1" ht="13.5" customHeight="1" outlineLevel="1" x14ac:dyDescent="0.35">
      <c r="B3256" s="56" t="s">
        <v>2998</v>
      </c>
      <c r="C3256" s="34" t="s">
        <v>10802</v>
      </c>
      <c r="D3256" s="51">
        <v>410</v>
      </c>
      <c r="E3256" s="40">
        <f t="shared" si="140"/>
        <v>492</v>
      </c>
      <c r="F3256" s="41" t="s">
        <v>10</v>
      </c>
      <c r="G3256" s="42">
        <v>1</v>
      </c>
      <c r="H3256" s="41" t="s">
        <v>3</v>
      </c>
      <c r="I3256" s="41" t="s">
        <v>38</v>
      </c>
      <c r="J3256" s="42">
        <v>136</v>
      </c>
      <c r="K3256" s="42">
        <v>123</v>
      </c>
      <c r="L3256" s="42">
        <v>88</v>
      </c>
      <c r="M3256" s="103">
        <v>1.4720639999999999E-3</v>
      </c>
      <c r="N3256" s="104">
        <v>0.44</v>
      </c>
      <c r="O3256" s="41" t="s">
        <v>292</v>
      </c>
      <c r="P3256" s="113" t="s">
        <v>10208</v>
      </c>
    </row>
    <row r="3257" spans="2:16" s="22" customFormat="1" ht="13.5" customHeight="1" outlineLevel="1" x14ac:dyDescent="0.35">
      <c r="B3257" s="84" t="s">
        <v>2376</v>
      </c>
      <c r="C3257" s="47" t="s">
        <v>10683</v>
      </c>
      <c r="D3257" s="51">
        <v>340</v>
      </c>
      <c r="E3257" s="19">
        <f t="shared" ref="E3257:E3282" si="141">D3257*1.2</f>
        <v>408</v>
      </c>
      <c r="F3257" s="24" t="s">
        <v>10</v>
      </c>
      <c r="G3257" s="25">
        <v>1</v>
      </c>
      <c r="H3257" s="24" t="s">
        <v>3</v>
      </c>
      <c r="I3257" s="24" t="s">
        <v>291</v>
      </c>
      <c r="J3257" s="25">
        <v>20</v>
      </c>
      <c r="K3257" s="25">
        <v>27</v>
      </c>
      <c r="L3257" s="25">
        <v>18</v>
      </c>
      <c r="M3257" s="94">
        <v>9.7200000000000001E-6</v>
      </c>
      <c r="N3257" s="95">
        <v>0.16</v>
      </c>
      <c r="O3257" s="41" t="s">
        <v>292</v>
      </c>
      <c r="P3257" s="108" t="s">
        <v>9618</v>
      </c>
    </row>
    <row r="3258" spans="2:16" s="22" customFormat="1" ht="13.5" customHeight="1" outlineLevel="1" x14ac:dyDescent="0.35">
      <c r="B3258" s="84" t="s">
        <v>2377</v>
      </c>
      <c r="C3258" s="47" t="s">
        <v>10684</v>
      </c>
      <c r="D3258" s="51">
        <v>500</v>
      </c>
      <c r="E3258" s="19">
        <f t="shared" si="141"/>
        <v>600</v>
      </c>
      <c r="F3258" s="24" t="s">
        <v>10</v>
      </c>
      <c r="G3258" s="25">
        <v>1</v>
      </c>
      <c r="H3258" s="24" t="s">
        <v>3</v>
      </c>
      <c r="I3258" s="24" t="s">
        <v>291</v>
      </c>
      <c r="J3258" s="25">
        <v>136</v>
      </c>
      <c r="K3258" s="25">
        <v>123</v>
      </c>
      <c r="L3258" s="25">
        <v>88</v>
      </c>
      <c r="M3258" s="94">
        <v>1.4720639999999999E-3</v>
      </c>
      <c r="N3258" s="95">
        <v>0.4</v>
      </c>
      <c r="O3258" s="41" t="s">
        <v>292</v>
      </c>
      <c r="P3258" s="108" t="s">
        <v>9619</v>
      </c>
    </row>
    <row r="3259" spans="2:16" s="22" customFormat="1" ht="13.5" customHeight="1" outlineLevel="1" x14ac:dyDescent="0.35">
      <c r="B3259" s="84" t="s">
        <v>2378</v>
      </c>
      <c r="C3259" s="47" t="s">
        <v>10685</v>
      </c>
      <c r="D3259" s="51">
        <v>340</v>
      </c>
      <c r="E3259" s="19">
        <f t="shared" si="141"/>
        <v>408</v>
      </c>
      <c r="F3259" s="24" t="s">
        <v>10</v>
      </c>
      <c r="G3259" s="25">
        <v>1</v>
      </c>
      <c r="H3259" s="24" t="s">
        <v>3</v>
      </c>
      <c r="I3259" s="24" t="s">
        <v>291</v>
      </c>
      <c r="J3259" s="25">
        <v>105</v>
      </c>
      <c r="K3259" s="25">
        <v>72</v>
      </c>
      <c r="L3259" s="25">
        <v>72</v>
      </c>
      <c r="M3259" s="94">
        <v>5.4432000000000005E-4</v>
      </c>
      <c r="N3259" s="95">
        <v>0.1</v>
      </c>
      <c r="O3259" s="41" t="s">
        <v>292</v>
      </c>
      <c r="P3259" s="108" t="s">
        <v>9620</v>
      </c>
    </row>
    <row r="3260" spans="2:16" s="22" customFormat="1" ht="13.5" customHeight="1" outlineLevel="1" x14ac:dyDescent="0.35">
      <c r="B3260" s="84" t="s">
        <v>2379</v>
      </c>
      <c r="C3260" s="47" t="s">
        <v>10686</v>
      </c>
      <c r="D3260" s="51">
        <v>340</v>
      </c>
      <c r="E3260" s="19">
        <f t="shared" si="141"/>
        <v>408</v>
      </c>
      <c r="F3260" s="24" t="s">
        <v>10</v>
      </c>
      <c r="G3260" s="25">
        <v>1</v>
      </c>
      <c r="H3260" s="24" t="s">
        <v>3</v>
      </c>
      <c r="I3260" s="24" t="s">
        <v>291</v>
      </c>
      <c r="J3260" s="25">
        <v>140</v>
      </c>
      <c r="K3260" s="25">
        <v>93</v>
      </c>
      <c r="L3260" s="25">
        <v>70</v>
      </c>
      <c r="M3260" s="94">
        <v>9.1140000000000004E-4</v>
      </c>
      <c r="N3260" s="95">
        <v>0.14000000000000001</v>
      </c>
      <c r="O3260" s="41" t="s">
        <v>292</v>
      </c>
      <c r="P3260" s="108" t="s">
        <v>9621</v>
      </c>
    </row>
    <row r="3261" spans="2:16" s="22" customFormat="1" ht="13.5" customHeight="1" outlineLevel="1" x14ac:dyDescent="0.35">
      <c r="B3261" s="84" t="s">
        <v>2652</v>
      </c>
      <c r="C3261" s="47" t="s">
        <v>5320</v>
      </c>
      <c r="D3261" s="51">
        <v>2490</v>
      </c>
      <c r="E3261" s="19">
        <f t="shared" si="141"/>
        <v>2988</v>
      </c>
      <c r="F3261" s="24" t="s">
        <v>10</v>
      </c>
      <c r="G3261" s="25">
        <v>1</v>
      </c>
      <c r="H3261" s="24" t="s">
        <v>3</v>
      </c>
      <c r="I3261" s="24" t="s">
        <v>952</v>
      </c>
      <c r="J3261" s="25">
        <v>55</v>
      </c>
      <c r="K3261" s="25">
        <v>183</v>
      </c>
      <c r="L3261" s="25">
        <v>60</v>
      </c>
      <c r="M3261" s="94">
        <v>6.0389999999999999E-4</v>
      </c>
      <c r="N3261" s="95">
        <v>0.192</v>
      </c>
      <c r="O3261" s="41" t="s">
        <v>292</v>
      </c>
      <c r="P3261" s="108" t="s">
        <v>9870</v>
      </c>
    </row>
    <row r="3262" spans="2:16" s="22" customFormat="1" ht="13.5" customHeight="1" outlineLevel="1" x14ac:dyDescent="0.35">
      <c r="B3262" s="84" t="s">
        <v>2653</v>
      </c>
      <c r="C3262" s="47" t="s">
        <v>5321</v>
      </c>
      <c r="D3262" s="51">
        <v>2490</v>
      </c>
      <c r="E3262" s="19">
        <f t="shared" si="141"/>
        <v>2988</v>
      </c>
      <c r="F3262" s="24" t="s">
        <v>10</v>
      </c>
      <c r="G3262" s="25">
        <v>1</v>
      </c>
      <c r="H3262" s="24" t="s">
        <v>3</v>
      </c>
      <c r="I3262" s="24" t="s">
        <v>952</v>
      </c>
      <c r="J3262" s="25">
        <v>55</v>
      </c>
      <c r="K3262" s="25">
        <v>183</v>
      </c>
      <c r="L3262" s="25">
        <v>60</v>
      </c>
      <c r="M3262" s="94">
        <v>6.0389999999999999E-4</v>
      </c>
      <c r="N3262" s="95">
        <v>0.17499999999999999</v>
      </c>
      <c r="O3262" s="41" t="s">
        <v>292</v>
      </c>
      <c r="P3262" s="108" t="s">
        <v>9871</v>
      </c>
    </row>
    <row r="3263" spans="2:16" s="22" customFormat="1" ht="13.5" customHeight="1" outlineLevel="1" x14ac:dyDescent="0.35">
      <c r="B3263" s="84" t="s">
        <v>2654</v>
      </c>
      <c r="C3263" s="47" t="s">
        <v>5322</v>
      </c>
      <c r="D3263" s="51">
        <v>2650</v>
      </c>
      <c r="E3263" s="19">
        <f t="shared" si="141"/>
        <v>3180</v>
      </c>
      <c r="F3263" s="24" t="s">
        <v>10</v>
      </c>
      <c r="G3263" s="25">
        <v>1</v>
      </c>
      <c r="H3263" s="24" t="s">
        <v>3</v>
      </c>
      <c r="I3263" s="24" t="s">
        <v>952</v>
      </c>
      <c r="J3263" s="25">
        <v>55</v>
      </c>
      <c r="K3263" s="25">
        <v>183</v>
      </c>
      <c r="L3263" s="25">
        <v>60</v>
      </c>
      <c r="M3263" s="94">
        <v>6.0389999999999999E-4</v>
      </c>
      <c r="N3263" s="95">
        <v>0.21</v>
      </c>
      <c r="O3263" s="41" t="s">
        <v>292</v>
      </c>
      <c r="P3263" s="108" t="s">
        <v>9872</v>
      </c>
    </row>
    <row r="3264" spans="2:16" s="22" customFormat="1" ht="13.5" customHeight="1" outlineLevel="1" x14ac:dyDescent="0.35">
      <c r="B3264" s="84" t="s">
        <v>2655</v>
      </c>
      <c r="C3264" s="47" t="s">
        <v>5323</v>
      </c>
      <c r="D3264" s="51">
        <v>2650</v>
      </c>
      <c r="E3264" s="19">
        <f t="shared" si="141"/>
        <v>3180</v>
      </c>
      <c r="F3264" s="24" t="s">
        <v>10</v>
      </c>
      <c r="G3264" s="25">
        <v>1</v>
      </c>
      <c r="H3264" s="24" t="s">
        <v>3</v>
      </c>
      <c r="I3264" s="24" t="s">
        <v>952</v>
      </c>
      <c r="J3264" s="25">
        <v>55</v>
      </c>
      <c r="K3264" s="25">
        <v>183</v>
      </c>
      <c r="L3264" s="25">
        <v>60</v>
      </c>
      <c r="M3264" s="94">
        <v>6.0389999999999999E-4</v>
      </c>
      <c r="N3264" s="95">
        <v>0.19500000000000001</v>
      </c>
      <c r="O3264" s="41" t="s">
        <v>292</v>
      </c>
      <c r="P3264" s="108" t="s">
        <v>9873</v>
      </c>
    </row>
    <row r="3265" spans="2:16" s="22" customFormat="1" ht="13.5" customHeight="1" outlineLevel="1" x14ac:dyDescent="0.35">
      <c r="B3265" s="84" t="s">
        <v>2656</v>
      </c>
      <c r="C3265" s="47" t="s">
        <v>5324</v>
      </c>
      <c r="D3265" s="51">
        <v>2770</v>
      </c>
      <c r="E3265" s="19">
        <f t="shared" si="141"/>
        <v>3324</v>
      </c>
      <c r="F3265" s="24" t="s">
        <v>10</v>
      </c>
      <c r="G3265" s="25">
        <v>1</v>
      </c>
      <c r="H3265" s="24" t="s">
        <v>3</v>
      </c>
      <c r="I3265" s="24" t="s">
        <v>952</v>
      </c>
      <c r="J3265" s="25">
        <v>55</v>
      </c>
      <c r="K3265" s="25">
        <v>228</v>
      </c>
      <c r="L3265" s="25">
        <v>60</v>
      </c>
      <c r="M3265" s="94">
        <v>7.5239999999999997E-4</v>
      </c>
      <c r="N3265" s="95">
        <v>0.23499999999999999</v>
      </c>
      <c r="O3265" s="41" t="s">
        <v>292</v>
      </c>
      <c r="P3265" s="108" t="s">
        <v>9874</v>
      </c>
    </row>
    <row r="3266" spans="2:16" s="22" customFormat="1" ht="13.5" customHeight="1" outlineLevel="1" x14ac:dyDescent="0.35">
      <c r="B3266" s="84" t="s">
        <v>2657</v>
      </c>
      <c r="C3266" s="47" t="s">
        <v>5325</v>
      </c>
      <c r="D3266" s="51">
        <v>2770</v>
      </c>
      <c r="E3266" s="19">
        <f t="shared" si="141"/>
        <v>3324</v>
      </c>
      <c r="F3266" s="24" t="s">
        <v>10</v>
      </c>
      <c r="G3266" s="25">
        <v>1</v>
      </c>
      <c r="H3266" s="24" t="s">
        <v>3</v>
      </c>
      <c r="I3266" s="24" t="s">
        <v>952</v>
      </c>
      <c r="J3266" s="25">
        <v>55</v>
      </c>
      <c r="K3266" s="25">
        <v>228</v>
      </c>
      <c r="L3266" s="25">
        <v>60</v>
      </c>
      <c r="M3266" s="94">
        <v>7.5239999999999997E-4</v>
      </c>
      <c r="N3266" s="95">
        <v>0.245</v>
      </c>
      <c r="O3266" s="41" t="s">
        <v>292</v>
      </c>
      <c r="P3266" s="108" t="s">
        <v>9875</v>
      </c>
    </row>
    <row r="3267" spans="2:16" s="22" customFormat="1" ht="13.5" customHeight="1" outlineLevel="1" x14ac:dyDescent="0.35">
      <c r="B3267" s="84" t="s">
        <v>2658</v>
      </c>
      <c r="C3267" s="47" t="s">
        <v>5326</v>
      </c>
      <c r="D3267" s="51">
        <v>2810</v>
      </c>
      <c r="E3267" s="19">
        <f t="shared" si="141"/>
        <v>3372</v>
      </c>
      <c r="F3267" s="24" t="s">
        <v>10</v>
      </c>
      <c r="G3267" s="25">
        <v>1</v>
      </c>
      <c r="H3267" s="24" t="s">
        <v>3</v>
      </c>
      <c r="I3267" s="24" t="s">
        <v>952</v>
      </c>
      <c r="J3267" s="25">
        <v>55</v>
      </c>
      <c r="K3267" s="25">
        <v>273</v>
      </c>
      <c r="L3267" s="25">
        <v>60</v>
      </c>
      <c r="M3267" s="94">
        <v>9.0090000000000005E-4</v>
      </c>
      <c r="N3267" s="95">
        <v>0.26</v>
      </c>
      <c r="O3267" s="41" t="s">
        <v>292</v>
      </c>
      <c r="P3267" s="108" t="s">
        <v>9876</v>
      </c>
    </row>
    <row r="3268" spans="2:16" s="22" customFormat="1" ht="13.5" customHeight="1" outlineLevel="1" x14ac:dyDescent="0.35">
      <c r="B3268" s="84" t="s">
        <v>2659</v>
      </c>
      <c r="C3268" s="47" t="s">
        <v>5327</v>
      </c>
      <c r="D3268" s="51">
        <v>2940</v>
      </c>
      <c r="E3268" s="19">
        <f t="shared" si="141"/>
        <v>3528</v>
      </c>
      <c r="F3268" s="24" t="s">
        <v>10</v>
      </c>
      <c r="G3268" s="25">
        <v>1</v>
      </c>
      <c r="H3268" s="24" t="s">
        <v>3</v>
      </c>
      <c r="I3268" s="24" t="s">
        <v>952</v>
      </c>
      <c r="J3268" s="25">
        <v>55</v>
      </c>
      <c r="K3268" s="25">
        <v>273</v>
      </c>
      <c r="L3268" s="25">
        <v>60</v>
      </c>
      <c r="M3268" s="94">
        <v>9.0090000000000005E-4</v>
      </c>
      <c r="N3268" s="95">
        <v>0.26500000000000001</v>
      </c>
      <c r="O3268" s="41" t="s">
        <v>292</v>
      </c>
      <c r="P3268" s="108" t="s">
        <v>9877</v>
      </c>
    </row>
    <row r="3269" spans="2:16" s="22" customFormat="1" ht="13.5" customHeight="1" outlineLevel="1" x14ac:dyDescent="0.35">
      <c r="B3269" s="84" t="s">
        <v>2660</v>
      </c>
      <c r="C3269" s="47" t="s">
        <v>5328</v>
      </c>
      <c r="D3269" s="51">
        <v>2970</v>
      </c>
      <c r="E3269" s="19">
        <f t="shared" si="141"/>
        <v>3564</v>
      </c>
      <c r="F3269" s="24" t="s">
        <v>10</v>
      </c>
      <c r="G3269" s="25">
        <v>1</v>
      </c>
      <c r="H3269" s="24" t="s">
        <v>3</v>
      </c>
      <c r="I3269" s="24" t="s">
        <v>952</v>
      </c>
      <c r="J3269" s="25">
        <v>55</v>
      </c>
      <c r="K3269" s="25">
        <v>317</v>
      </c>
      <c r="L3269" s="25">
        <v>60</v>
      </c>
      <c r="M3269" s="94">
        <v>1.0460999999999999E-3</v>
      </c>
      <c r="N3269" s="95">
        <v>0.29499999999999998</v>
      </c>
      <c r="O3269" s="41" t="s">
        <v>292</v>
      </c>
      <c r="P3269" s="108" t="s">
        <v>9878</v>
      </c>
    </row>
    <row r="3270" spans="2:16" s="22" customFormat="1" ht="13.5" customHeight="1" outlineLevel="1" x14ac:dyDescent="0.35">
      <c r="B3270" s="84" t="s">
        <v>2661</v>
      </c>
      <c r="C3270" s="47" t="s">
        <v>5329</v>
      </c>
      <c r="D3270" s="51">
        <v>3110</v>
      </c>
      <c r="E3270" s="19">
        <f t="shared" si="141"/>
        <v>3732</v>
      </c>
      <c r="F3270" s="24" t="s">
        <v>10</v>
      </c>
      <c r="G3270" s="25">
        <v>1</v>
      </c>
      <c r="H3270" s="24" t="s">
        <v>3</v>
      </c>
      <c r="I3270" s="24" t="s">
        <v>952</v>
      </c>
      <c r="J3270" s="25">
        <v>55</v>
      </c>
      <c r="K3270" s="25">
        <v>317</v>
      </c>
      <c r="L3270" s="25">
        <v>60</v>
      </c>
      <c r="M3270" s="94">
        <v>1.0279518000000001E-3</v>
      </c>
      <c r="N3270" s="95">
        <v>0.3</v>
      </c>
      <c r="O3270" s="41" t="s">
        <v>292</v>
      </c>
      <c r="P3270" s="108" t="s">
        <v>9879</v>
      </c>
    </row>
    <row r="3271" spans="2:16" s="22" customFormat="1" ht="13.5" customHeight="1" outlineLevel="1" x14ac:dyDescent="0.35">
      <c r="B3271" s="84" t="s">
        <v>2662</v>
      </c>
      <c r="C3271" s="47" t="s">
        <v>5330</v>
      </c>
      <c r="D3271" s="51">
        <v>3010</v>
      </c>
      <c r="E3271" s="19">
        <f t="shared" si="141"/>
        <v>3612</v>
      </c>
      <c r="F3271" s="24" t="s">
        <v>10</v>
      </c>
      <c r="G3271" s="25">
        <v>1</v>
      </c>
      <c r="H3271" s="24" t="s">
        <v>3</v>
      </c>
      <c r="I3271" s="24" t="s">
        <v>952</v>
      </c>
      <c r="J3271" s="25">
        <v>55</v>
      </c>
      <c r="K3271" s="25">
        <v>405</v>
      </c>
      <c r="L3271" s="25">
        <v>60</v>
      </c>
      <c r="M3271" s="94">
        <v>1.3365E-3</v>
      </c>
      <c r="N3271" s="95">
        <v>0.4</v>
      </c>
      <c r="O3271" s="41" t="s">
        <v>292</v>
      </c>
      <c r="P3271" s="108" t="s">
        <v>9880</v>
      </c>
    </row>
    <row r="3272" spans="2:16" s="22" customFormat="1" ht="13.5" customHeight="1" outlineLevel="1" x14ac:dyDescent="0.35">
      <c r="B3272" s="84" t="s">
        <v>2663</v>
      </c>
      <c r="C3272" s="47" t="s">
        <v>5331</v>
      </c>
      <c r="D3272" s="51">
        <v>3150</v>
      </c>
      <c r="E3272" s="19">
        <f t="shared" si="141"/>
        <v>3780</v>
      </c>
      <c r="F3272" s="24" t="s">
        <v>10</v>
      </c>
      <c r="G3272" s="25">
        <v>1</v>
      </c>
      <c r="H3272" s="24" t="s">
        <v>3</v>
      </c>
      <c r="I3272" s="24" t="s">
        <v>952</v>
      </c>
      <c r="J3272" s="25">
        <v>55</v>
      </c>
      <c r="K3272" s="25">
        <v>408</v>
      </c>
      <c r="L3272" s="25">
        <v>60</v>
      </c>
      <c r="M3272" s="94">
        <v>1.3464E-3</v>
      </c>
      <c r="N3272" s="95">
        <v>0.34</v>
      </c>
      <c r="O3272" s="41" t="s">
        <v>292</v>
      </c>
      <c r="P3272" s="108" t="s">
        <v>9881</v>
      </c>
    </row>
    <row r="3273" spans="2:16" s="22" customFormat="1" ht="13.5" customHeight="1" outlineLevel="1" x14ac:dyDescent="0.35">
      <c r="B3273" s="84" t="s">
        <v>2664</v>
      </c>
      <c r="C3273" s="47" t="s">
        <v>5332</v>
      </c>
      <c r="D3273" s="51">
        <v>3410</v>
      </c>
      <c r="E3273" s="19">
        <f t="shared" si="141"/>
        <v>4092</v>
      </c>
      <c r="F3273" s="24" t="s">
        <v>10</v>
      </c>
      <c r="G3273" s="25">
        <v>1</v>
      </c>
      <c r="H3273" s="24" t="s">
        <v>3</v>
      </c>
      <c r="I3273" s="24" t="s">
        <v>952</v>
      </c>
      <c r="J3273" s="25">
        <v>55</v>
      </c>
      <c r="K3273" s="25">
        <v>405</v>
      </c>
      <c r="L3273" s="25">
        <v>60</v>
      </c>
      <c r="M3273" s="94">
        <v>1.3365E-3</v>
      </c>
      <c r="N3273" s="95">
        <v>0.4</v>
      </c>
      <c r="O3273" s="41" t="s">
        <v>292</v>
      </c>
      <c r="P3273" s="108" t="s">
        <v>9882</v>
      </c>
    </row>
    <row r="3274" spans="2:16" s="22" customFormat="1" ht="13.5" customHeight="1" outlineLevel="1" x14ac:dyDescent="0.35">
      <c r="B3274" s="84" t="s">
        <v>2665</v>
      </c>
      <c r="C3274" s="47" t="s">
        <v>5333</v>
      </c>
      <c r="D3274" s="51">
        <v>3570</v>
      </c>
      <c r="E3274" s="19">
        <f t="shared" si="141"/>
        <v>4284</v>
      </c>
      <c r="F3274" s="24" t="s">
        <v>10</v>
      </c>
      <c r="G3274" s="25">
        <v>1</v>
      </c>
      <c r="H3274" s="24" t="s">
        <v>3</v>
      </c>
      <c r="I3274" s="24" t="s">
        <v>952</v>
      </c>
      <c r="J3274" s="25">
        <v>55</v>
      </c>
      <c r="K3274" s="25">
        <v>408</v>
      </c>
      <c r="L3274" s="25">
        <v>60</v>
      </c>
      <c r="M3274" s="94">
        <v>1.3464E-3</v>
      </c>
      <c r="N3274" s="95">
        <v>0.39500000000000002</v>
      </c>
      <c r="O3274" s="41" t="s">
        <v>292</v>
      </c>
      <c r="P3274" s="108" t="s">
        <v>9883</v>
      </c>
    </row>
    <row r="3275" spans="2:16" s="22" customFormat="1" ht="13.5" customHeight="1" outlineLevel="1" x14ac:dyDescent="0.35">
      <c r="B3275" s="84" t="s">
        <v>2666</v>
      </c>
      <c r="C3275" s="47" t="s">
        <v>5334</v>
      </c>
      <c r="D3275" s="51">
        <v>3450</v>
      </c>
      <c r="E3275" s="19">
        <f t="shared" si="141"/>
        <v>4140</v>
      </c>
      <c r="F3275" s="24" t="s">
        <v>10</v>
      </c>
      <c r="G3275" s="25">
        <v>1</v>
      </c>
      <c r="H3275" s="24" t="s">
        <v>3</v>
      </c>
      <c r="I3275" s="24" t="s">
        <v>952</v>
      </c>
      <c r="J3275" s="25">
        <v>55</v>
      </c>
      <c r="K3275" s="25">
        <v>499</v>
      </c>
      <c r="L3275" s="25">
        <v>60</v>
      </c>
      <c r="M3275" s="94">
        <v>1.6181323000000001E-3</v>
      </c>
      <c r="N3275" s="95">
        <v>0.45</v>
      </c>
      <c r="O3275" s="41" t="s">
        <v>292</v>
      </c>
      <c r="P3275" s="108" t="s">
        <v>9884</v>
      </c>
    </row>
    <row r="3276" spans="2:16" s="22" customFormat="1" ht="13.5" customHeight="1" outlineLevel="1" x14ac:dyDescent="0.35">
      <c r="B3276" s="84" t="s">
        <v>2667</v>
      </c>
      <c r="C3276" s="47" t="s">
        <v>5335</v>
      </c>
      <c r="D3276" s="51">
        <v>3610</v>
      </c>
      <c r="E3276" s="19">
        <f t="shared" si="141"/>
        <v>4332</v>
      </c>
      <c r="F3276" s="24" t="s">
        <v>10</v>
      </c>
      <c r="G3276" s="25">
        <v>1</v>
      </c>
      <c r="H3276" s="24" t="s">
        <v>3</v>
      </c>
      <c r="I3276" s="24" t="s">
        <v>952</v>
      </c>
      <c r="J3276" s="25">
        <v>55</v>
      </c>
      <c r="K3276" s="25">
        <v>499</v>
      </c>
      <c r="L3276" s="25">
        <v>60</v>
      </c>
      <c r="M3276" s="94">
        <v>1.6181323000000001E-3</v>
      </c>
      <c r="N3276" s="95">
        <v>0.44500000000000001</v>
      </c>
      <c r="O3276" s="41" t="s">
        <v>292</v>
      </c>
      <c r="P3276" s="108" t="s">
        <v>9885</v>
      </c>
    </row>
    <row r="3277" spans="2:16" s="22" customFormat="1" ht="13.5" customHeight="1" outlineLevel="1" x14ac:dyDescent="0.35">
      <c r="B3277" s="84" t="s">
        <v>2668</v>
      </c>
      <c r="C3277" s="47" t="s">
        <v>5336</v>
      </c>
      <c r="D3277" s="51">
        <v>3650</v>
      </c>
      <c r="E3277" s="19">
        <f t="shared" si="141"/>
        <v>4380</v>
      </c>
      <c r="F3277" s="24" t="s">
        <v>10</v>
      </c>
      <c r="G3277" s="25">
        <v>1</v>
      </c>
      <c r="H3277" s="24" t="s">
        <v>3</v>
      </c>
      <c r="I3277" s="24" t="s">
        <v>952</v>
      </c>
      <c r="J3277" s="25">
        <v>55</v>
      </c>
      <c r="K3277" s="25">
        <v>499</v>
      </c>
      <c r="L3277" s="25">
        <v>60</v>
      </c>
      <c r="M3277" s="94">
        <v>1.6181323000000001E-3</v>
      </c>
      <c r="N3277" s="95">
        <v>0.47</v>
      </c>
      <c r="O3277" s="41" t="s">
        <v>292</v>
      </c>
      <c r="P3277" s="108" t="s">
        <v>9886</v>
      </c>
    </row>
    <row r="3278" spans="2:16" s="22" customFormat="1" ht="13.5" customHeight="1" outlineLevel="1" x14ac:dyDescent="0.35">
      <c r="B3278" s="84" t="s">
        <v>2669</v>
      </c>
      <c r="C3278" s="47" t="s">
        <v>5337</v>
      </c>
      <c r="D3278" s="51">
        <v>3650</v>
      </c>
      <c r="E3278" s="19">
        <f t="shared" si="141"/>
        <v>4380</v>
      </c>
      <c r="F3278" s="24" t="s">
        <v>10</v>
      </c>
      <c r="G3278" s="25">
        <v>1</v>
      </c>
      <c r="H3278" s="24" t="s">
        <v>3</v>
      </c>
      <c r="I3278" s="24" t="s">
        <v>952</v>
      </c>
      <c r="J3278" s="25">
        <v>55</v>
      </c>
      <c r="K3278" s="25">
        <v>499</v>
      </c>
      <c r="L3278" s="25">
        <v>60</v>
      </c>
      <c r="M3278" s="94">
        <v>1.6181323000000001E-3</v>
      </c>
      <c r="N3278" s="95">
        <v>0.48</v>
      </c>
      <c r="O3278" s="41" t="s">
        <v>292</v>
      </c>
      <c r="P3278" s="108" t="s">
        <v>9887</v>
      </c>
    </row>
    <row r="3279" spans="2:16" s="22" customFormat="1" ht="13.5" customHeight="1" outlineLevel="1" x14ac:dyDescent="0.35">
      <c r="B3279" s="84" t="s">
        <v>3196</v>
      </c>
      <c r="C3279" s="47" t="s">
        <v>5338</v>
      </c>
      <c r="D3279" s="51">
        <v>3550</v>
      </c>
      <c r="E3279" s="19">
        <f t="shared" si="141"/>
        <v>4260</v>
      </c>
      <c r="F3279" s="24" t="s">
        <v>10</v>
      </c>
      <c r="G3279" s="25">
        <v>1</v>
      </c>
      <c r="H3279" s="24" t="s">
        <v>3</v>
      </c>
      <c r="I3279" s="24" t="s">
        <v>952</v>
      </c>
      <c r="J3279" s="24">
        <v>105</v>
      </c>
      <c r="K3279" s="24">
        <v>55</v>
      </c>
      <c r="L3279" s="24">
        <v>60</v>
      </c>
      <c r="M3279" s="24">
        <v>3.4650000000000002E-4</v>
      </c>
      <c r="N3279" s="95">
        <v>0.13900000000000001</v>
      </c>
      <c r="O3279" s="41" t="s">
        <v>292</v>
      </c>
      <c r="P3279" s="108" t="s">
        <v>7254</v>
      </c>
    </row>
    <row r="3280" spans="2:16" s="22" customFormat="1" ht="13.5" customHeight="1" outlineLevel="1" x14ac:dyDescent="0.35">
      <c r="B3280" s="84" t="s">
        <v>3197</v>
      </c>
      <c r="C3280" s="47" t="s">
        <v>5339</v>
      </c>
      <c r="D3280" s="51">
        <v>3910</v>
      </c>
      <c r="E3280" s="19">
        <f t="shared" si="141"/>
        <v>4692</v>
      </c>
      <c r="F3280" s="24" t="s">
        <v>10</v>
      </c>
      <c r="G3280" s="25">
        <v>1</v>
      </c>
      <c r="H3280" s="24" t="s">
        <v>3</v>
      </c>
      <c r="I3280" s="24" t="s">
        <v>952</v>
      </c>
      <c r="J3280" s="24">
        <v>182</v>
      </c>
      <c r="K3280" s="24">
        <v>55</v>
      </c>
      <c r="L3280" s="24">
        <v>60</v>
      </c>
      <c r="M3280" s="24">
        <v>6.0059999999999996E-4</v>
      </c>
      <c r="N3280" s="95">
        <v>0.17499999999999999</v>
      </c>
      <c r="O3280" s="41" t="s">
        <v>292</v>
      </c>
      <c r="P3280" s="108" t="s">
        <v>7255</v>
      </c>
    </row>
    <row r="3281" spans="2:17" s="22" customFormat="1" ht="13.5" customHeight="1" outlineLevel="1" x14ac:dyDescent="0.35">
      <c r="B3281" s="84" t="s">
        <v>2670</v>
      </c>
      <c r="C3281" s="47" t="s">
        <v>5340</v>
      </c>
      <c r="D3281" s="51">
        <v>7000</v>
      </c>
      <c r="E3281" s="19">
        <f t="shared" si="141"/>
        <v>8400</v>
      </c>
      <c r="F3281" s="24" t="s">
        <v>10</v>
      </c>
      <c r="G3281" s="25">
        <v>1</v>
      </c>
      <c r="H3281" s="24" t="s">
        <v>3</v>
      </c>
      <c r="I3281" s="24" t="s">
        <v>952</v>
      </c>
      <c r="J3281" s="25">
        <v>55</v>
      </c>
      <c r="K3281" s="25">
        <v>228</v>
      </c>
      <c r="L3281" s="25">
        <v>60</v>
      </c>
      <c r="M3281" s="94">
        <v>7.3934700000000001E-4</v>
      </c>
      <c r="N3281" s="95">
        <v>0.26</v>
      </c>
      <c r="O3281" s="41" t="s">
        <v>292</v>
      </c>
      <c r="P3281" s="108" t="s">
        <v>9888</v>
      </c>
    </row>
    <row r="3282" spans="2:17" s="22" customFormat="1" ht="13.5" customHeight="1" outlineLevel="1" x14ac:dyDescent="0.35">
      <c r="B3282" s="84" t="s">
        <v>2671</v>
      </c>
      <c r="C3282" s="47" t="s">
        <v>5341</v>
      </c>
      <c r="D3282" s="51">
        <v>7170</v>
      </c>
      <c r="E3282" s="19">
        <f t="shared" si="141"/>
        <v>8604</v>
      </c>
      <c r="F3282" s="24" t="s">
        <v>10</v>
      </c>
      <c r="G3282" s="25">
        <v>1</v>
      </c>
      <c r="H3282" s="24" t="s">
        <v>3</v>
      </c>
      <c r="I3282" s="24" t="s">
        <v>952</v>
      </c>
      <c r="J3282" s="25">
        <v>84</v>
      </c>
      <c r="K3282" s="25">
        <v>74</v>
      </c>
      <c r="L3282" s="25">
        <v>363</v>
      </c>
      <c r="M3282" s="94">
        <v>2.2564080000000001E-3</v>
      </c>
      <c r="N3282" s="95">
        <v>0.34799999999999998</v>
      </c>
      <c r="O3282" s="41" t="s">
        <v>292</v>
      </c>
      <c r="P3282" s="108" t="s">
        <v>9889</v>
      </c>
    </row>
    <row r="3283" spans="2:17" s="38" customFormat="1" ht="13.5" customHeight="1" x14ac:dyDescent="0.35">
      <c r="B3283" s="34"/>
      <c r="C3283" s="58" t="s">
        <v>3004</v>
      </c>
      <c r="D3283" s="54"/>
      <c r="E3283" s="50"/>
      <c r="F3283" s="41"/>
      <c r="G3283" s="42"/>
      <c r="H3283" s="43" t="s">
        <v>3004</v>
      </c>
      <c r="I3283" s="41"/>
      <c r="J3283" s="42"/>
      <c r="K3283" s="42"/>
      <c r="L3283" s="42"/>
      <c r="M3283" s="44"/>
      <c r="N3283" s="104"/>
      <c r="O3283" s="41"/>
      <c r="P3283" s="113"/>
      <c r="Q3283" s="22"/>
    </row>
    <row r="3284" spans="2:17" s="22" customFormat="1" ht="13.5" customHeight="1" outlineLevel="1" x14ac:dyDescent="0.35">
      <c r="B3284" s="18" t="s">
        <v>665</v>
      </c>
      <c r="C3284" s="45" t="s">
        <v>11067</v>
      </c>
      <c r="D3284" s="51">
        <v>550</v>
      </c>
      <c r="E3284" s="61">
        <f t="shared" ref="E3284:E3347" si="142">D3284*1.2</f>
        <v>660</v>
      </c>
      <c r="F3284" s="20" t="s">
        <v>10</v>
      </c>
      <c r="G3284" s="21">
        <v>1</v>
      </c>
      <c r="H3284" s="20" t="s">
        <v>3004</v>
      </c>
      <c r="I3284" s="24" t="s">
        <v>291</v>
      </c>
      <c r="J3284" s="21">
        <v>76</v>
      </c>
      <c r="K3284" s="21">
        <v>76</v>
      </c>
      <c r="L3284" s="21">
        <v>57</v>
      </c>
      <c r="M3284" s="92">
        <v>3.2923199999999999E-4</v>
      </c>
      <c r="N3284" s="93">
        <v>0.08</v>
      </c>
      <c r="O3284" s="20" t="s">
        <v>292</v>
      </c>
      <c r="P3284" s="115" t="s">
        <v>6536</v>
      </c>
    </row>
    <row r="3285" spans="2:17" s="22" customFormat="1" ht="13.5" customHeight="1" outlineLevel="1" x14ac:dyDescent="0.35">
      <c r="B3285" s="23" t="s">
        <v>666</v>
      </c>
      <c r="C3285" s="45" t="s">
        <v>11193</v>
      </c>
      <c r="D3285" s="51">
        <v>550</v>
      </c>
      <c r="E3285" s="19">
        <f t="shared" si="142"/>
        <v>660</v>
      </c>
      <c r="F3285" s="24" t="s">
        <v>10</v>
      </c>
      <c r="G3285" s="25">
        <v>1</v>
      </c>
      <c r="H3285" s="24" t="s">
        <v>3004</v>
      </c>
      <c r="I3285" s="24" t="s">
        <v>291</v>
      </c>
      <c r="J3285" s="25">
        <v>76</v>
      </c>
      <c r="K3285" s="25">
        <v>76</v>
      </c>
      <c r="L3285" s="25">
        <v>57</v>
      </c>
      <c r="M3285" s="94">
        <v>3.2923199999999999E-4</v>
      </c>
      <c r="N3285" s="95">
        <v>0.08</v>
      </c>
      <c r="O3285" s="24" t="s">
        <v>292</v>
      </c>
      <c r="P3285" s="108" t="s">
        <v>6537</v>
      </c>
    </row>
    <row r="3286" spans="2:17" s="22" customFormat="1" ht="13.5" customHeight="1" outlineLevel="1" x14ac:dyDescent="0.35">
      <c r="B3286" s="23" t="s">
        <v>667</v>
      </c>
      <c r="C3286" s="45" t="s">
        <v>11068</v>
      </c>
      <c r="D3286" s="51">
        <v>510</v>
      </c>
      <c r="E3286" s="19">
        <f t="shared" si="142"/>
        <v>612</v>
      </c>
      <c r="F3286" s="24" t="s">
        <v>10</v>
      </c>
      <c r="G3286" s="25">
        <v>1</v>
      </c>
      <c r="H3286" s="24" t="s">
        <v>3004</v>
      </c>
      <c r="I3286" s="24" t="s">
        <v>291</v>
      </c>
      <c r="J3286" s="25">
        <v>76</v>
      </c>
      <c r="K3286" s="25">
        <v>76</v>
      </c>
      <c r="L3286" s="25">
        <v>57</v>
      </c>
      <c r="M3286" s="94">
        <v>3.2923199999999999E-4</v>
      </c>
      <c r="N3286" s="95">
        <v>0.08</v>
      </c>
      <c r="O3286" s="24" t="s">
        <v>292</v>
      </c>
      <c r="P3286" s="108" t="s">
        <v>7334</v>
      </c>
    </row>
    <row r="3287" spans="2:17" s="22" customFormat="1" ht="13.5" customHeight="1" outlineLevel="1" x14ac:dyDescent="0.35">
      <c r="B3287" s="23" t="s">
        <v>668</v>
      </c>
      <c r="C3287" s="45" t="s">
        <v>11194</v>
      </c>
      <c r="D3287" s="51">
        <v>510</v>
      </c>
      <c r="E3287" s="19">
        <f t="shared" si="142"/>
        <v>612</v>
      </c>
      <c r="F3287" s="24" t="s">
        <v>10</v>
      </c>
      <c r="G3287" s="25">
        <v>1</v>
      </c>
      <c r="H3287" s="24" t="s">
        <v>3004</v>
      </c>
      <c r="I3287" s="24" t="s">
        <v>291</v>
      </c>
      <c r="J3287" s="25">
        <v>76</v>
      </c>
      <c r="K3287" s="25">
        <v>76</v>
      </c>
      <c r="L3287" s="25">
        <v>57</v>
      </c>
      <c r="M3287" s="94">
        <v>3.2923199999999999E-4</v>
      </c>
      <c r="N3287" s="95">
        <v>0.08</v>
      </c>
      <c r="O3287" s="24" t="s">
        <v>292</v>
      </c>
      <c r="P3287" s="108" t="s">
        <v>7335</v>
      </c>
    </row>
    <row r="3288" spans="2:17" s="22" customFormat="1" ht="13.5" customHeight="1" outlineLevel="1" x14ac:dyDescent="0.35">
      <c r="B3288" s="23" t="s">
        <v>669</v>
      </c>
      <c r="C3288" s="45" t="s">
        <v>11069</v>
      </c>
      <c r="D3288" s="51">
        <v>7740</v>
      </c>
      <c r="E3288" s="19">
        <f t="shared" si="142"/>
        <v>9288</v>
      </c>
      <c r="F3288" s="24" t="s">
        <v>10</v>
      </c>
      <c r="G3288" s="25">
        <v>1</v>
      </c>
      <c r="H3288" s="24" t="s">
        <v>3004</v>
      </c>
      <c r="I3288" s="24" t="s">
        <v>291</v>
      </c>
      <c r="J3288" s="25">
        <v>76</v>
      </c>
      <c r="K3288" s="25">
        <v>76</v>
      </c>
      <c r="L3288" s="25">
        <v>57</v>
      </c>
      <c r="M3288" s="94">
        <v>3.2923199999999999E-4</v>
      </c>
      <c r="N3288" s="95">
        <v>2.5999999999999999E-2</v>
      </c>
      <c r="O3288" s="24" t="s">
        <v>292</v>
      </c>
      <c r="P3288" s="108" t="s">
        <v>6538</v>
      </c>
    </row>
    <row r="3289" spans="2:17" s="22" customFormat="1" ht="13.5" customHeight="1" outlineLevel="1" x14ac:dyDescent="0.35">
      <c r="B3289" s="23" t="s">
        <v>670</v>
      </c>
      <c r="C3289" s="45" t="s">
        <v>11195</v>
      </c>
      <c r="D3289" s="51">
        <v>7740</v>
      </c>
      <c r="E3289" s="19">
        <f t="shared" si="142"/>
        <v>9288</v>
      </c>
      <c r="F3289" s="24" t="s">
        <v>10</v>
      </c>
      <c r="G3289" s="25">
        <v>1</v>
      </c>
      <c r="H3289" s="24" t="s">
        <v>3004</v>
      </c>
      <c r="I3289" s="24" t="s">
        <v>291</v>
      </c>
      <c r="J3289" s="25">
        <v>76</v>
      </c>
      <c r="K3289" s="25">
        <v>76</v>
      </c>
      <c r="L3289" s="25">
        <v>57</v>
      </c>
      <c r="M3289" s="94">
        <v>3.2923199999999999E-4</v>
      </c>
      <c r="N3289" s="95">
        <v>2.5999999999999999E-2</v>
      </c>
      <c r="O3289" s="24" t="s">
        <v>292</v>
      </c>
      <c r="P3289" s="108" t="s">
        <v>6539</v>
      </c>
    </row>
    <row r="3290" spans="2:17" s="22" customFormat="1" ht="13.5" customHeight="1" outlineLevel="1" x14ac:dyDescent="0.35">
      <c r="B3290" s="23" t="s">
        <v>671</v>
      </c>
      <c r="C3290" s="45" t="s">
        <v>11070</v>
      </c>
      <c r="D3290" s="51">
        <v>410</v>
      </c>
      <c r="E3290" s="19">
        <f t="shared" si="142"/>
        <v>492</v>
      </c>
      <c r="F3290" s="24" t="s">
        <v>10</v>
      </c>
      <c r="G3290" s="25">
        <v>1</v>
      </c>
      <c r="H3290" s="24" t="s">
        <v>3004</v>
      </c>
      <c r="I3290" s="24" t="s">
        <v>291</v>
      </c>
      <c r="J3290" s="25">
        <v>76</v>
      </c>
      <c r="K3290" s="25">
        <v>76</v>
      </c>
      <c r="L3290" s="25">
        <v>57</v>
      </c>
      <c r="M3290" s="94">
        <v>3.2923199999999999E-4</v>
      </c>
      <c r="N3290" s="95">
        <v>0.08</v>
      </c>
      <c r="O3290" s="24" t="s">
        <v>292</v>
      </c>
      <c r="P3290" s="108" t="s">
        <v>6540</v>
      </c>
    </row>
    <row r="3291" spans="2:17" s="22" customFormat="1" ht="13.5" customHeight="1" outlineLevel="1" x14ac:dyDescent="0.35">
      <c r="B3291" s="23" t="s">
        <v>672</v>
      </c>
      <c r="C3291" s="45" t="s">
        <v>11196</v>
      </c>
      <c r="D3291" s="51">
        <v>410</v>
      </c>
      <c r="E3291" s="19">
        <f t="shared" si="142"/>
        <v>492</v>
      </c>
      <c r="F3291" s="24" t="s">
        <v>10</v>
      </c>
      <c r="G3291" s="25">
        <v>1</v>
      </c>
      <c r="H3291" s="24" t="s">
        <v>3004</v>
      </c>
      <c r="I3291" s="24" t="s">
        <v>291</v>
      </c>
      <c r="J3291" s="25">
        <v>76</v>
      </c>
      <c r="K3291" s="25">
        <v>76</v>
      </c>
      <c r="L3291" s="25">
        <v>57</v>
      </c>
      <c r="M3291" s="94">
        <v>3.2923199999999999E-4</v>
      </c>
      <c r="N3291" s="95">
        <v>0.08</v>
      </c>
      <c r="O3291" s="24" t="s">
        <v>292</v>
      </c>
      <c r="P3291" s="108" t="s">
        <v>6541</v>
      </c>
    </row>
    <row r="3292" spans="2:17" s="22" customFormat="1" ht="13.5" customHeight="1" outlineLevel="1" x14ac:dyDescent="0.35">
      <c r="B3292" s="23" t="s">
        <v>673</v>
      </c>
      <c r="C3292" s="45" t="s">
        <v>11071</v>
      </c>
      <c r="D3292" s="51">
        <v>5340</v>
      </c>
      <c r="E3292" s="19">
        <f t="shared" si="142"/>
        <v>6408</v>
      </c>
      <c r="F3292" s="24" t="s">
        <v>10</v>
      </c>
      <c r="G3292" s="25">
        <v>1</v>
      </c>
      <c r="H3292" s="24" t="s">
        <v>3004</v>
      </c>
      <c r="I3292" s="24" t="s">
        <v>291</v>
      </c>
      <c r="J3292" s="25">
        <v>76</v>
      </c>
      <c r="K3292" s="25">
        <v>76</v>
      </c>
      <c r="L3292" s="25">
        <v>57</v>
      </c>
      <c r="M3292" s="94">
        <v>3.2923199999999999E-4</v>
      </c>
      <c r="N3292" s="95">
        <v>2.5999999999999999E-2</v>
      </c>
      <c r="O3292" s="24" t="s">
        <v>292</v>
      </c>
      <c r="P3292" s="108" t="s">
        <v>6542</v>
      </c>
    </row>
    <row r="3293" spans="2:17" s="22" customFormat="1" ht="13.5" customHeight="1" outlineLevel="1" x14ac:dyDescent="0.35">
      <c r="B3293" s="23" t="s">
        <v>674</v>
      </c>
      <c r="C3293" s="45" t="s">
        <v>11197</v>
      </c>
      <c r="D3293" s="51">
        <v>5340</v>
      </c>
      <c r="E3293" s="19">
        <f t="shared" si="142"/>
        <v>6408</v>
      </c>
      <c r="F3293" s="24" t="s">
        <v>10</v>
      </c>
      <c r="G3293" s="25">
        <v>1</v>
      </c>
      <c r="H3293" s="24" t="s">
        <v>3004</v>
      </c>
      <c r="I3293" s="24" t="s">
        <v>291</v>
      </c>
      <c r="J3293" s="25">
        <v>76</v>
      </c>
      <c r="K3293" s="25">
        <v>76</v>
      </c>
      <c r="L3293" s="25">
        <v>57</v>
      </c>
      <c r="M3293" s="94">
        <v>3.2923199999999999E-4</v>
      </c>
      <c r="N3293" s="95">
        <v>2.5999999999999999E-2</v>
      </c>
      <c r="O3293" s="24" t="s">
        <v>292</v>
      </c>
      <c r="P3293" s="108" t="s">
        <v>6543</v>
      </c>
    </row>
    <row r="3294" spans="2:17" s="22" customFormat="1" ht="13.5" customHeight="1" outlineLevel="1" x14ac:dyDescent="0.35">
      <c r="B3294" s="23" t="s">
        <v>675</v>
      </c>
      <c r="C3294" s="45" t="s">
        <v>11072</v>
      </c>
      <c r="D3294" s="51">
        <v>9150</v>
      </c>
      <c r="E3294" s="19">
        <f t="shared" si="142"/>
        <v>10980</v>
      </c>
      <c r="F3294" s="24" t="s">
        <v>10</v>
      </c>
      <c r="G3294" s="25">
        <v>1</v>
      </c>
      <c r="H3294" s="24" t="s">
        <v>3004</v>
      </c>
      <c r="I3294" s="24" t="s">
        <v>291</v>
      </c>
      <c r="J3294" s="25">
        <v>76</v>
      </c>
      <c r="K3294" s="25">
        <v>76</v>
      </c>
      <c r="L3294" s="25">
        <v>57</v>
      </c>
      <c r="M3294" s="94">
        <v>3.2923199999999999E-4</v>
      </c>
      <c r="N3294" s="95">
        <v>2.5999999999999999E-2</v>
      </c>
      <c r="O3294" s="24" t="s">
        <v>292</v>
      </c>
      <c r="P3294" s="108" t="s">
        <v>6544</v>
      </c>
    </row>
    <row r="3295" spans="2:17" s="22" customFormat="1" ht="13.5" customHeight="1" outlineLevel="1" x14ac:dyDescent="0.35">
      <c r="B3295" s="23" t="s">
        <v>676</v>
      </c>
      <c r="C3295" s="45" t="s">
        <v>11198</v>
      </c>
      <c r="D3295" s="51">
        <v>9150</v>
      </c>
      <c r="E3295" s="19">
        <f t="shared" si="142"/>
        <v>10980</v>
      </c>
      <c r="F3295" s="24" t="s">
        <v>10</v>
      </c>
      <c r="G3295" s="25">
        <v>1</v>
      </c>
      <c r="H3295" s="24" t="s">
        <v>3004</v>
      </c>
      <c r="I3295" s="24" t="s">
        <v>291</v>
      </c>
      <c r="J3295" s="25">
        <v>76</v>
      </c>
      <c r="K3295" s="25">
        <v>76</v>
      </c>
      <c r="L3295" s="25">
        <v>57</v>
      </c>
      <c r="M3295" s="94">
        <v>3.2923199999999999E-4</v>
      </c>
      <c r="N3295" s="95">
        <v>2.5999999999999999E-2</v>
      </c>
      <c r="O3295" s="24" t="s">
        <v>292</v>
      </c>
      <c r="P3295" s="108" t="s">
        <v>6545</v>
      </c>
    </row>
    <row r="3296" spans="2:17" s="22" customFormat="1" ht="13.5" customHeight="1" outlineLevel="1" x14ac:dyDescent="0.35">
      <c r="B3296" s="23" t="s">
        <v>677</v>
      </c>
      <c r="C3296" s="45" t="s">
        <v>11073</v>
      </c>
      <c r="D3296" s="51">
        <v>6540</v>
      </c>
      <c r="E3296" s="19">
        <f t="shared" si="142"/>
        <v>7848</v>
      </c>
      <c r="F3296" s="24" t="s">
        <v>10</v>
      </c>
      <c r="G3296" s="25">
        <v>1</v>
      </c>
      <c r="H3296" s="24" t="s">
        <v>3004</v>
      </c>
      <c r="I3296" s="24" t="s">
        <v>291</v>
      </c>
      <c r="J3296" s="25">
        <v>76</v>
      </c>
      <c r="K3296" s="25">
        <v>76</v>
      </c>
      <c r="L3296" s="25">
        <v>57</v>
      </c>
      <c r="M3296" s="94">
        <v>3.2923199999999999E-4</v>
      </c>
      <c r="N3296" s="95">
        <v>2.5999999999999999E-2</v>
      </c>
      <c r="O3296" s="24" t="s">
        <v>292</v>
      </c>
      <c r="P3296" s="108" t="s">
        <v>6546</v>
      </c>
    </row>
    <row r="3297" spans="2:16" s="22" customFormat="1" ht="13.5" customHeight="1" outlineLevel="1" x14ac:dyDescent="0.35">
      <c r="B3297" s="23" t="s">
        <v>678</v>
      </c>
      <c r="C3297" s="45" t="s">
        <v>11199</v>
      </c>
      <c r="D3297" s="51">
        <v>6540</v>
      </c>
      <c r="E3297" s="19">
        <f t="shared" si="142"/>
        <v>7848</v>
      </c>
      <c r="F3297" s="24" t="s">
        <v>10</v>
      </c>
      <c r="G3297" s="25">
        <v>1</v>
      </c>
      <c r="H3297" s="24" t="s">
        <v>3004</v>
      </c>
      <c r="I3297" s="24" t="s">
        <v>291</v>
      </c>
      <c r="J3297" s="25">
        <v>76</v>
      </c>
      <c r="K3297" s="25">
        <v>76</v>
      </c>
      <c r="L3297" s="25">
        <v>57</v>
      </c>
      <c r="M3297" s="94">
        <v>3.2923199999999999E-4</v>
      </c>
      <c r="N3297" s="95">
        <v>0.08</v>
      </c>
      <c r="O3297" s="24" t="s">
        <v>292</v>
      </c>
      <c r="P3297" s="108" t="s">
        <v>6547</v>
      </c>
    </row>
    <row r="3298" spans="2:16" s="22" customFormat="1" ht="13.5" customHeight="1" outlineLevel="1" x14ac:dyDescent="0.35">
      <c r="B3298" s="23" t="s">
        <v>679</v>
      </c>
      <c r="C3298" s="45" t="s">
        <v>11074</v>
      </c>
      <c r="D3298" s="51">
        <v>510</v>
      </c>
      <c r="E3298" s="19">
        <f t="shared" si="142"/>
        <v>612</v>
      </c>
      <c r="F3298" s="24" t="s">
        <v>10</v>
      </c>
      <c r="G3298" s="25">
        <v>1</v>
      </c>
      <c r="H3298" s="24" t="s">
        <v>3004</v>
      </c>
      <c r="I3298" s="24" t="s">
        <v>291</v>
      </c>
      <c r="J3298" s="25">
        <v>76</v>
      </c>
      <c r="K3298" s="25">
        <v>76</v>
      </c>
      <c r="L3298" s="25">
        <v>57</v>
      </c>
      <c r="M3298" s="94">
        <v>3.2923199999999999E-4</v>
      </c>
      <c r="N3298" s="95">
        <v>0.08</v>
      </c>
      <c r="O3298" s="24" t="s">
        <v>292</v>
      </c>
      <c r="P3298" s="108" t="s">
        <v>6548</v>
      </c>
    </row>
    <row r="3299" spans="2:16" s="22" customFormat="1" ht="13.5" customHeight="1" outlineLevel="1" x14ac:dyDescent="0.35">
      <c r="B3299" s="23" t="s">
        <v>680</v>
      </c>
      <c r="C3299" s="45" t="s">
        <v>11200</v>
      </c>
      <c r="D3299" s="51">
        <v>510</v>
      </c>
      <c r="E3299" s="19">
        <f t="shared" si="142"/>
        <v>612</v>
      </c>
      <c r="F3299" s="24" t="s">
        <v>10</v>
      </c>
      <c r="G3299" s="25">
        <v>1</v>
      </c>
      <c r="H3299" s="24" t="s">
        <v>3004</v>
      </c>
      <c r="I3299" s="24" t="s">
        <v>291</v>
      </c>
      <c r="J3299" s="25">
        <v>76</v>
      </c>
      <c r="K3299" s="25">
        <v>76</v>
      </c>
      <c r="L3299" s="25">
        <v>57</v>
      </c>
      <c r="M3299" s="94">
        <v>3.2923199999999999E-4</v>
      </c>
      <c r="N3299" s="95">
        <v>0.08</v>
      </c>
      <c r="O3299" s="24" t="s">
        <v>292</v>
      </c>
      <c r="P3299" s="108" t="s">
        <v>6549</v>
      </c>
    </row>
    <row r="3300" spans="2:16" s="22" customFormat="1" ht="13.5" customHeight="1" outlineLevel="1" x14ac:dyDescent="0.35">
      <c r="B3300" s="23" t="s">
        <v>681</v>
      </c>
      <c r="C3300" s="45" t="s">
        <v>11075</v>
      </c>
      <c r="D3300" s="51">
        <v>550</v>
      </c>
      <c r="E3300" s="19">
        <f t="shared" si="142"/>
        <v>660</v>
      </c>
      <c r="F3300" s="24" t="s">
        <v>10</v>
      </c>
      <c r="G3300" s="25">
        <v>1</v>
      </c>
      <c r="H3300" s="24" t="s">
        <v>3004</v>
      </c>
      <c r="I3300" s="24" t="s">
        <v>291</v>
      </c>
      <c r="J3300" s="25">
        <v>76</v>
      </c>
      <c r="K3300" s="25">
        <v>76</v>
      </c>
      <c r="L3300" s="25">
        <v>57</v>
      </c>
      <c r="M3300" s="94">
        <v>3.2923199999999999E-4</v>
      </c>
      <c r="N3300" s="95">
        <v>0.08</v>
      </c>
      <c r="O3300" s="24" t="s">
        <v>292</v>
      </c>
      <c r="P3300" s="108" t="s">
        <v>6550</v>
      </c>
    </row>
    <row r="3301" spans="2:16" s="22" customFormat="1" ht="13.5" customHeight="1" outlineLevel="1" x14ac:dyDescent="0.35">
      <c r="B3301" s="23" t="s">
        <v>682</v>
      </c>
      <c r="C3301" s="45" t="s">
        <v>11201</v>
      </c>
      <c r="D3301" s="51">
        <v>550</v>
      </c>
      <c r="E3301" s="19">
        <f t="shared" si="142"/>
        <v>660</v>
      </c>
      <c r="F3301" s="24" t="s">
        <v>10</v>
      </c>
      <c r="G3301" s="25">
        <v>1</v>
      </c>
      <c r="H3301" s="24" t="s">
        <v>3004</v>
      </c>
      <c r="I3301" s="24" t="s">
        <v>291</v>
      </c>
      <c r="J3301" s="25">
        <v>76</v>
      </c>
      <c r="K3301" s="25">
        <v>76</v>
      </c>
      <c r="L3301" s="25">
        <v>57</v>
      </c>
      <c r="M3301" s="94">
        <v>3.2923199999999999E-4</v>
      </c>
      <c r="N3301" s="95">
        <v>0.08</v>
      </c>
      <c r="O3301" s="24" t="s">
        <v>292</v>
      </c>
      <c r="P3301" s="108" t="s">
        <v>6551</v>
      </c>
    </row>
    <row r="3302" spans="2:16" s="22" customFormat="1" ht="13.5" customHeight="1" outlineLevel="1" x14ac:dyDescent="0.35">
      <c r="B3302" s="23" t="s">
        <v>683</v>
      </c>
      <c r="C3302" s="45" t="s">
        <v>11076</v>
      </c>
      <c r="D3302" s="51">
        <v>550</v>
      </c>
      <c r="E3302" s="19">
        <f t="shared" si="142"/>
        <v>660</v>
      </c>
      <c r="F3302" s="24" t="s">
        <v>10</v>
      </c>
      <c r="G3302" s="25">
        <v>1</v>
      </c>
      <c r="H3302" s="24" t="s">
        <v>3004</v>
      </c>
      <c r="I3302" s="24" t="s">
        <v>291</v>
      </c>
      <c r="J3302" s="25">
        <v>76</v>
      </c>
      <c r="K3302" s="25">
        <v>76</v>
      </c>
      <c r="L3302" s="25">
        <v>57</v>
      </c>
      <c r="M3302" s="94">
        <v>3.2923199999999999E-4</v>
      </c>
      <c r="N3302" s="95">
        <v>0.08</v>
      </c>
      <c r="O3302" s="24" t="s">
        <v>292</v>
      </c>
      <c r="P3302" s="108" t="s">
        <v>6552</v>
      </c>
    </row>
    <row r="3303" spans="2:16" s="22" customFormat="1" ht="13.5" customHeight="1" outlineLevel="1" x14ac:dyDescent="0.35">
      <c r="B3303" s="23" t="s">
        <v>684</v>
      </c>
      <c r="C3303" s="45" t="s">
        <v>11202</v>
      </c>
      <c r="D3303" s="51">
        <v>550</v>
      </c>
      <c r="E3303" s="19">
        <f t="shared" si="142"/>
        <v>660</v>
      </c>
      <c r="F3303" s="24" t="s">
        <v>10</v>
      </c>
      <c r="G3303" s="25">
        <v>1</v>
      </c>
      <c r="H3303" s="24" t="s">
        <v>3004</v>
      </c>
      <c r="I3303" s="24" t="s">
        <v>291</v>
      </c>
      <c r="J3303" s="25">
        <v>76</v>
      </c>
      <c r="K3303" s="25">
        <v>76</v>
      </c>
      <c r="L3303" s="25">
        <v>57</v>
      </c>
      <c r="M3303" s="94">
        <v>3.2923199999999999E-4</v>
      </c>
      <c r="N3303" s="95">
        <v>0.08</v>
      </c>
      <c r="O3303" s="24" t="s">
        <v>292</v>
      </c>
      <c r="P3303" s="108" t="s">
        <v>6553</v>
      </c>
    </row>
    <row r="3304" spans="2:16" s="22" customFormat="1" ht="13.5" customHeight="1" outlineLevel="1" x14ac:dyDescent="0.35">
      <c r="B3304" s="23" t="s">
        <v>685</v>
      </c>
      <c r="C3304" s="45" t="s">
        <v>11077</v>
      </c>
      <c r="D3304" s="51">
        <v>510</v>
      </c>
      <c r="E3304" s="19">
        <f t="shared" si="142"/>
        <v>612</v>
      </c>
      <c r="F3304" s="24" t="s">
        <v>10</v>
      </c>
      <c r="G3304" s="25">
        <v>1</v>
      </c>
      <c r="H3304" s="24" t="s">
        <v>3004</v>
      </c>
      <c r="I3304" s="24" t="s">
        <v>291</v>
      </c>
      <c r="J3304" s="25">
        <v>76</v>
      </c>
      <c r="K3304" s="25">
        <v>76</v>
      </c>
      <c r="L3304" s="25">
        <v>57</v>
      </c>
      <c r="M3304" s="94">
        <v>3.2923199999999999E-4</v>
      </c>
      <c r="N3304" s="95">
        <v>0.08</v>
      </c>
      <c r="O3304" s="24" t="s">
        <v>292</v>
      </c>
      <c r="P3304" s="108" t="s">
        <v>6554</v>
      </c>
    </row>
    <row r="3305" spans="2:16" s="22" customFormat="1" ht="13.5" customHeight="1" outlineLevel="1" x14ac:dyDescent="0.35">
      <c r="B3305" s="23" t="s">
        <v>686</v>
      </c>
      <c r="C3305" s="45" t="s">
        <v>11203</v>
      </c>
      <c r="D3305" s="51">
        <v>510</v>
      </c>
      <c r="E3305" s="19">
        <f t="shared" si="142"/>
        <v>612</v>
      </c>
      <c r="F3305" s="24" t="s">
        <v>10</v>
      </c>
      <c r="G3305" s="25">
        <v>1</v>
      </c>
      <c r="H3305" s="24" t="s">
        <v>3004</v>
      </c>
      <c r="I3305" s="24" t="s">
        <v>291</v>
      </c>
      <c r="J3305" s="25">
        <v>76</v>
      </c>
      <c r="K3305" s="25">
        <v>76</v>
      </c>
      <c r="L3305" s="25">
        <v>57</v>
      </c>
      <c r="M3305" s="94">
        <v>3.2923199999999999E-4</v>
      </c>
      <c r="N3305" s="95">
        <v>0.08</v>
      </c>
      <c r="O3305" s="24" t="s">
        <v>292</v>
      </c>
      <c r="P3305" s="108" t="s">
        <v>6555</v>
      </c>
    </row>
    <row r="3306" spans="2:16" s="22" customFormat="1" ht="13.5" customHeight="1" outlineLevel="1" x14ac:dyDescent="0.35">
      <c r="B3306" s="23" t="s">
        <v>688</v>
      </c>
      <c r="C3306" s="45" t="s">
        <v>687</v>
      </c>
      <c r="D3306" s="51">
        <v>550</v>
      </c>
      <c r="E3306" s="19">
        <f t="shared" si="142"/>
        <v>660</v>
      </c>
      <c r="F3306" s="24" t="s">
        <v>10</v>
      </c>
      <c r="G3306" s="25">
        <v>1</v>
      </c>
      <c r="H3306" s="24" t="s">
        <v>3004</v>
      </c>
      <c r="I3306" s="24" t="s">
        <v>291</v>
      </c>
      <c r="J3306" s="25">
        <v>76</v>
      </c>
      <c r="K3306" s="25">
        <v>76</v>
      </c>
      <c r="L3306" s="25">
        <v>57</v>
      </c>
      <c r="M3306" s="94">
        <v>3.2923199999999999E-4</v>
      </c>
      <c r="N3306" s="95">
        <v>0.08</v>
      </c>
      <c r="O3306" s="24" t="s">
        <v>292</v>
      </c>
      <c r="P3306" s="108" t="s">
        <v>6556</v>
      </c>
    </row>
    <row r="3307" spans="2:16" s="22" customFormat="1" ht="13.5" customHeight="1" outlineLevel="1" x14ac:dyDescent="0.35">
      <c r="B3307" s="23" t="s">
        <v>690</v>
      </c>
      <c r="C3307" s="45" t="s">
        <v>689</v>
      </c>
      <c r="D3307" s="51">
        <v>550</v>
      </c>
      <c r="E3307" s="19">
        <f t="shared" si="142"/>
        <v>660</v>
      </c>
      <c r="F3307" s="24" t="s">
        <v>10</v>
      </c>
      <c r="G3307" s="25">
        <v>1</v>
      </c>
      <c r="H3307" s="24" t="s">
        <v>3004</v>
      </c>
      <c r="I3307" s="24" t="s">
        <v>291</v>
      </c>
      <c r="J3307" s="25">
        <v>76</v>
      </c>
      <c r="K3307" s="25">
        <v>76</v>
      </c>
      <c r="L3307" s="25">
        <v>57</v>
      </c>
      <c r="M3307" s="94">
        <v>3.2923199999999999E-4</v>
      </c>
      <c r="N3307" s="95">
        <v>0.08</v>
      </c>
      <c r="O3307" s="24" t="s">
        <v>292</v>
      </c>
      <c r="P3307" s="108" t="s">
        <v>6557</v>
      </c>
    </row>
    <row r="3308" spans="2:16" s="22" customFormat="1" ht="13.5" customHeight="1" outlineLevel="1" x14ac:dyDescent="0.35">
      <c r="B3308" s="23" t="s">
        <v>691</v>
      </c>
      <c r="C3308" s="45" t="s">
        <v>11078</v>
      </c>
      <c r="D3308" s="51">
        <v>550</v>
      </c>
      <c r="E3308" s="19">
        <f t="shared" si="142"/>
        <v>660</v>
      </c>
      <c r="F3308" s="24" t="s">
        <v>10</v>
      </c>
      <c r="G3308" s="25">
        <v>1</v>
      </c>
      <c r="H3308" s="24" t="s">
        <v>3004</v>
      </c>
      <c r="I3308" s="24" t="s">
        <v>291</v>
      </c>
      <c r="J3308" s="25">
        <v>76</v>
      </c>
      <c r="K3308" s="25">
        <v>76</v>
      </c>
      <c r="L3308" s="25">
        <v>57</v>
      </c>
      <c r="M3308" s="94">
        <v>3.2923199999999999E-4</v>
      </c>
      <c r="N3308" s="95">
        <v>0.08</v>
      </c>
      <c r="O3308" s="24" t="s">
        <v>292</v>
      </c>
      <c r="P3308" s="108" t="s">
        <v>6558</v>
      </c>
    </row>
    <row r="3309" spans="2:16" s="22" customFormat="1" ht="13.5" customHeight="1" outlineLevel="1" x14ac:dyDescent="0.35">
      <c r="B3309" s="23" t="s">
        <v>692</v>
      </c>
      <c r="C3309" s="45" t="s">
        <v>11204</v>
      </c>
      <c r="D3309" s="51">
        <v>550</v>
      </c>
      <c r="E3309" s="19">
        <f t="shared" si="142"/>
        <v>660</v>
      </c>
      <c r="F3309" s="24" t="s">
        <v>10</v>
      </c>
      <c r="G3309" s="25">
        <v>1</v>
      </c>
      <c r="H3309" s="24" t="s">
        <v>3004</v>
      </c>
      <c r="I3309" s="24" t="s">
        <v>291</v>
      </c>
      <c r="J3309" s="25">
        <v>76</v>
      </c>
      <c r="K3309" s="25">
        <v>76</v>
      </c>
      <c r="L3309" s="25">
        <v>57</v>
      </c>
      <c r="M3309" s="94">
        <v>3.2923199999999999E-4</v>
      </c>
      <c r="N3309" s="95">
        <v>0.08</v>
      </c>
      <c r="O3309" s="24" t="s">
        <v>292</v>
      </c>
      <c r="P3309" s="108" t="s">
        <v>6559</v>
      </c>
    </row>
    <row r="3310" spans="2:16" s="22" customFormat="1" ht="13.5" customHeight="1" outlineLevel="1" x14ac:dyDescent="0.35">
      <c r="B3310" s="23" t="s">
        <v>693</v>
      </c>
      <c r="C3310" s="45" t="s">
        <v>11079</v>
      </c>
      <c r="D3310" s="51">
        <v>510</v>
      </c>
      <c r="E3310" s="19">
        <f t="shared" si="142"/>
        <v>612</v>
      </c>
      <c r="F3310" s="24" t="s">
        <v>10</v>
      </c>
      <c r="G3310" s="25">
        <v>1</v>
      </c>
      <c r="H3310" s="24" t="s">
        <v>3004</v>
      </c>
      <c r="I3310" s="24" t="s">
        <v>291</v>
      </c>
      <c r="J3310" s="25">
        <v>76</v>
      </c>
      <c r="K3310" s="25">
        <v>76</v>
      </c>
      <c r="L3310" s="25">
        <v>57</v>
      </c>
      <c r="M3310" s="94">
        <v>3.2923199999999999E-4</v>
      </c>
      <c r="N3310" s="95">
        <v>0.08</v>
      </c>
      <c r="O3310" s="24" t="s">
        <v>292</v>
      </c>
      <c r="P3310" s="108" t="s">
        <v>6560</v>
      </c>
    </row>
    <row r="3311" spans="2:16" s="22" customFormat="1" ht="13.5" customHeight="1" outlineLevel="1" x14ac:dyDescent="0.35">
      <c r="B3311" s="23" t="s">
        <v>694</v>
      </c>
      <c r="C3311" s="45" t="s">
        <v>11205</v>
      </c>
      <c r="D3311" s="51">
        <v>510</v>
      </c>
      <c r="E3311" s="19">
        <f t="shared" si="142"/>
        <v>612</v>
      </c>
      <c r="F3311" s="24" t="s">
        <v>10</v>
      </c>
      <c r="G3311" s="25">
        <v>1</v>
      </c>
      <c r="H3311" s="24" t="s">
        <v>3004</v>
      </c>
      <c r="I3311" s="24" t="s">
        <v>291</v>
      </c>
      <c r="J3311" s="25">
        <v>76</v>
      </c>
      <c r="K3311" s="25">
        <v>76</v>
      </c>
      <c r="L3311" s="25">
        <v>57</v>
      </c>
      <c r="M3311" s="94">
        <v>3.2923199999999999E-4</v>
      </c>
      <c r="N3311" s="95">
        <v>0.08</v>
      </c>
      <c r="O3311" s="24" t="s">
        <v>292</v>
      </c>
      <c r="P3311" s="108" t="s">
        <v>6561</v>
      </c>
    </row>
    <row r="3312" spans="2:16" s="22" customFormat="1" ht="13.5" customHeight="1" outlineLevel="1" x14ac:dyDescent="0.35">
      <c r="B3312" s="23" t="s">
        <v>5796</v>
      </c>
      <c r="C3312" s="45" t="s">
        <v>11080</v>
      </c>
      <c r="D3312" s="51">
        <v>22000</v>
      </c>
      <c r="E3312" s="19">
        <f t="shared" si="142"/>
        <v>26400</v>
      </c>
      <c r="F3312" s="24" t="s">
        <v>10</v>
      </c>
      <c r="G3312" s="25">
        <v>1</v>
      </c>
      <c r="H3312" s="24" t="s">
        <v>3004</v>
      </c>
      <c r="I3312" s="24" t="s">
        <v>952</v>
      </c>
      <c r="J3312" s="24">
        <v>213</v>
      </c>
      <c r="K3312" s="24">
        <v>116</v>
      </c>
      <c r="L3312" s="24">
        <v>90</v>
      </c>
      <c r="M3312" s="94">
        <v>2.2237200000000002E-3</v>
      </c>
      <c r="N3312" s="95">
        <v>0.64</v>
      </c>
      <c r="O3312" s="24" t="s">
        <v>292</v>
      </c>
      <c r="P3312" s="108" t="s">
        <v>7331</v>
      </c>
    </row>
    <row r="3313" spans="2:16" s="22" customFormat="1" ht="13.5" customHeight="1" outlineLevel="1" x14ac:dyDescent="0.35">
      <c r="B3313" s="23" t="s">
        <v>5797</v>
      </c>
      <c r="C3313" s="45" t="s">
        <v>11316</v>
      </c>
      <c r="D3313" s="51">
        <v>22000</v>
      </c>
      <c r="E3313" s="19">
        <f t="shared" si="142"/>
        <v>26400</v>
      </c>
      <c r="F3313" s="24" t="s">
        <v>10</v>
      </c>
      <c r="G3313" s="25">
        <v>1</v>
      </c>
      <c r="H3313" s="24" t="s">
        <v>3004</v>
      </c>
      <c r="I3313" s="24" t="s">
        <v>952</v>
      </c>
      <c r="J3313" s="24">
        <v>213</v>
      </c>
      <c r="K3313" s="24">
        <v>116</v>
      </c>
      <c r="L3313" s="24">
        <v>90</v>
      </c>
      <c r="M3313" s="94">
        <v>2.2237200000000002E-3</v>
      </c>
      <c r="N3313" s="95">
        <v>0.64</v>
      </c>
      <c r="O3313" s="24" t="s">
        <v>292</v>
      </c>
      <c r="P3313" s="108" t="s">
        <v>7332</v>
      </c>
    </row>
    <row r="3314" spans="2:16" s="22" customFormat="1" ht="13.5" customHeight="1" outlineLevel="1" x14ac:dyDescent="0.35">
      <c r="B3314" s="23" t="s">
        <v>5798</v>
      </c>
      <c r="C3314" s="45" t="s">
        <v>11206</v>
      </c>
      <c r="D3314" s="51">
        <v>22000</v>
      </c>
      <c r="E3314" s="19">
        <f t="shared" si="142"/>
        <v>26400</v>
      </c>
      <c r="F3314" s="24" t="s">
        <v>10</v>
      </c>
      <c r="G3314" s="25">
        <v>1</v>
      </c>
      <c r="H3314" s="24" t="s">
        <v>3004</v>
      </c>
      <c r="I3314" s="24" t="s">
        <v>952</v>
      </c>
      <c r="J3314" s="24">
        <v>213</v>
      </c>
      <c r="K3314" s="24">
        <v>116</v>
      </c>
      <c r="L3314" s="24">
        <v>90</v>
      </c>
      <c r="M3314" s="94">
        <v>2.2237200000000002E-3</v>
      </c>
      <c r="N3314" s="95">
        <v>0.64</v>
      </c>
      <c r="O3314" s="24" t="s">
        <v>292</v>
      </c>
      <c r="P3314" s="108" t="s">
        <v>7333</v>
      </c>
    </row>
    <row r="3315" spans="2:16" s="22" customFormat="1" ht="13.5" customHeight="1" outlineLevel="1" x14ac:dyDescent="0.35">
      <c r="B3315" s="23" t="s">
        <v>695</v>
      </c>
      <c r="C3315" s="45" t="s">
        <v>11081</v>
      </c>
      <c r="D3315" s="51">
        <v>17500</v>
      </c>
      <c r="E3315" s="19">
        <f t="shared" si="142"/>
        <v>21000</v>
      </c>
      <c r="F3315" s="24" t="s">
        <v>10</v>
      </c>
      <c r="G3315" s="25">
        <v>1</v>
      </c>
      <c r="H3315" s="24" t="s">
        <v>3004</v>
      </c>
      <c r="I3315" s="24" t="s">
        <v>952</v>
      </c>
      <c r="J3315" s="25">
        <v>76</v>
      </c>
      <c r="K3315" s="25">
        <v>76</v>
      </c>
      <c r="L3315" s="25">
        <v>57</v>
      </c>
      <c r="M3315" s="94">
        <v>3.2923199999999999E-4</v>
      </c>
      <c r="N3315" s="95">
        <v>0.08</v>
      </c>
      <c r="O3315" s="24" t="s">
        <v>292</v>
      </c>
      <c r="P3315" s="108" t="s">
        <v>6734</v>
      </c>
    </row>
    <row r="3316" spans="2:16" s="22" customFormat="1" ht="13.5" customHeight="1" outlineLevel="1" x14ac:dyDescent="0.35">
      <c r="B3316" s="23" t="s">
        <v>696</v>
      </c>
      <c r="C3316" s="45" t="s">
        <v>11317</v>
      </c>
      <c r="D3316" s="51">
        <v>17500</v>
      </c>
      <c r="E3316" s="19">
        <f t="shared" si="142"/>
        <v>21000</v>
      </c>
      <c r="F3316" s="24" t="s">
        <v>10</v>
      </c>
      <c r="G3316" s="25">
        <v>1</v>
      </c>
      <c r="H3316" s="24" t="s">
        <v>3004</v>
      </c>
      <c r="I3316" s="24" t="s">
        <v>952</v>
      </c>
      <c r="J3316" s="25">
        <v>76</v>
      </c>
      <c r="K3316" s="25">
        <v>76</v>
      </c>
      <c r="L3316" s="25">
        <v>57</v>
      </c>
      <c r="M3316" s="94">
        <v>3.2923199999999999E-4</v>
      </c>
      <c r="N3316" s="95">
        <v>0.08</v>
      </c>
      <c r="O3316" s="24" t="s">
        <v>292</v>
      </c>
      <c r="P3316" s="108" t="s">
        <v>6735</v>
      </c>
    </row>
    <row r="3317" spans="2:16" s="22" customFormat="1" ht="13.5" customHeight="1" outlineLevel="1" x14ac:dyDescent="0.35">
      <c r="B3317" s="23" t="s">
        <v>697</v>
      </c>
      <c r="C3317" s="45" t="s">
        <v>11207</v>
      </c>
      <c r="D3317" s="51">
        <v>17500</v>
      </c>
      <c r="E3317" s="19">
        <f t="shared" si="142"/>
        <v>21000</v>
      </c>
      <c r="F3317" s="24" t="s">
        <v>10</v>
      </c>
      <c r="G3317" s="25">
        <v>1</v>
      </c>
      <c r="H3317" s="24" t="s">
        <v>3004</v>
      </c>
      <c r="I3317" s="24" t="s">
        <v>952</v>
      </c>
      <c r="J3317" s="25">
        <v>76</v>
      </c>
      <c r="K3317" s="25">
        <v>76</v>
      </c>
      <c r="L3317" s="25">
        <v>57</v>
      </c>
      <c r="M3317" s="94">
        <v>3.2923199999999999E-4</v>
      </c>
      <c r="N3317" s="95">
        <v>0.08</v>
      </c>
      <c r="O3317" s="24" t="s">
        <v>292</v>
      </c>
      <c r="P3317" s="108" t="s">
        <v>6736</v>
      </c>
    </row>
    <row r="3318" spans="2:16" s="22" customFormat="1" ht="13.5" customHeight="1" outlineLevel="1" x14ac:dyDescent="0.35">
      <c r="B3318" s="23" t="s">
        <v>698</v>
      </c>
      <c r="C3318" s="45" t="s">
        <v>11082</v>
      </c>
      <c r="D3318" s="51">
        <v>17900</v>
      </c>
      <c r="E3318" s="19">
        <f t="shared" si="142"/>
        <v>21480</v>
      </c>
      <c r="F3318" s="24" t="s">
        <v>10</v>
      </c>
      <c r="G3318" s="25">
        <v>1</v>
      </c>
      <c r="H3318" s="24" t="s">
        <v>3004</v>
      </c>
      <c r="I3318" s="24" t="s">
        <v>952</v>
      </c>
      <c r="J3318" s="25">
        <v>76</v>
      </c>
      <c r="K3318" s="25">
        <v>76</v>
      </c>
      <c r="L3318" s="25">
        <v>57</v>
      </c>
      <c r="M3318" s="94">
        <v>3.2923199999999999E-4</v>
      </c>
      <c r="N3318" s="95">
        <v>0.08</v>
      </c>
      <c r="O3318" s="24" t="s">
        <v>292</v>
      </c>
      <c r="P3318" s="108" t="s">
        <v>6737</v>
      </c>
    </row>
    <row r="3319" spans="2:16" s="22" customFormat="1" ht="13.5" customHeight="1" outlineLevel="1" x14ac:dyDescent="0.35">
      <c r="B3319" s="23" t="s">
        <v>699</v>
      </c>
      <c r="C3319" s="45" t="s">
        <v>11318</v>
      </c>
      <c r="D3319" s="51">
        <v>17900</v>
      </c>
      <c r="E3319" s="19">
        <f t="shared" si="142"/>
        <v>21480</v>
      </c>
      <c r="F3319" s="24" t="s">
        <v>10</v>
      </c>
      <c r="G3319" s="25">
        <v>1</v>
      </c>
      <c r="H3319" s="24" t="s">
        <v>3004</v>
      </c>
      <c r="I3319" s="24" t="s">
        <v>952</v>
      </c>
      <c r="J3319" s="25">
        <v>76</v>
      </c>
      <c r="K3319" s="25">
        <v>76</v>
      </c>
      <c r="L3319" s="25">
        <v>57</v>
      </c>
      <c r="M3319" s="94">
        <v>3.2923199999999999E-4</v>
      </c>
      <c r="N3319" s="95">
        <v>0.08</v>
      </c>
      <c r="O3319" s="24" t="s">
        <v>292</v>
      </c>
      <c r="P3319" s="108" t="s">
        <v>6738</v>
      </c>
    </row>
    <row r="3320" spans="2:16" s="22" customFormat="1" ht="13.5" customHeight="1" outlineLevel="1" x14ac:dyDescent="0.35">
      <c r="B3320" s="23" t="s">
        <v>700</v>
      </c>
      <c r="C3320" s="45" t="s">
        <v>11208</v>
      </c>
      <c r="D3320" s="51">
        <v>17900</v>
      </c>
      <c r="E3320" s="19">
        <f t="shared" si="142"/>
        <v>21480</v>
      </c>
      <c r="F3320" s="24" t="s">
        <v>10</v>
      </c>
      <c r="G3320" s="25">
        <v>1</v>
      </c>
      <c r="H3320" s="24" t="s">
        <v>3004</v>
      </c>
      <c r="I3320" s="24" t="s">
        <v>952</v>
      </c>
      <c r="J3320" s="25">
        <v>76</v>
      </c>
      <c r="K3320" s="25">
        <v>76</v>
      </c>
      <c r="L3320" s="25">
        <v>57</v>
      </c>
      <c r="M3320" s="94">
        <v>3.2923199999999999E-4</v>
      </c>
      <c r="N3320" s="95">
        <v>0.08</v>
      </c>
      <c r="O3320" s="24" t="s">
        <v>292</v>
      </c>
      <c r="P3320" s="108" t="s">
        <v>6739</v>
      </c>
    </row>
    <row r="3321" spans="2:16" s="22" customFormat="1" ht="13.5" customHeight="1" outlineLevel="1" x14ac:dyDescent="0.35">
      <c r="B3321" s="23" t="s">
        <v>701</v>
      </c>
      <c r="C3321" s="45" t="s">
        <v>11083</v>
      </c>
      <c r="D3321" s="51">
        <v>18300</v>
      </c>
      <c r="E3321" s="19">
        <f t="shared" si="142"/>
        <v>21960</v>
      </c>
      <c r="F3321" s="24" t="s">
        <v>10</v>
      </c>
      <c r="G3321" s="25">
        <v>1</v>
      </c>
      <c r="H3321" s="24" t="s">
        <v>3004</v>
      </c>
      <c r="I3321" s="24" t="s">
        <v>952</v>
      </c>
      <c r="J3321" s="25">
        <v>76</v>
      </c>
      <c r="K3321" s="25">
        <v>76</v>
      </c>
      <c r="L3321" s="25">
        <v>57</v>
      </c>
      <c r="M3321" s="94">
        <v>3.2923199999999999E-4</v>
      </c>
      <c r="N3321" s="95">
        <v>0.08</v>
      </c>
      <c r="O3321" s="24" t="s">
        <v>292</v>
      </c>
      <c r="P3321" s="108" t="s">
        <v>6740</v>
      </c>
    </row>
    <row r="3322" spans="2:16" s="22" customFormat="1" ht="13.5" customHeight="1" outlineLevel="1" x14ac:dyDescent="0.35">
      <c r="B3322" s="23" t="s">
        <v>702</v>
      </c>
      <c r="C3322" s="45" t="s">
        <v>11319</v>
      </c>
      <c r="D3322" s="51">
        <v>18300</v>
      </c>
      <c r="E3322" s="19">
        <f t="shared" si="142"/>
        <v>21960</v>
      </c>
      <c r="F3322" s="24" t="s">
        <v>10</v>
      </c>
      <c r="G3322" s="25">
        <v>1</v>
      </c>
      <c r="H3322" s="24" t="s">
        <v>3004</v>
      </c>
      <c r="I3322" s="24" t="s">
        <v>952</v>
      </c>
      <c r="J3322" s="25">
        <v>76</v>
      </c>
      <c r="K3322" s="25">
        <v>76</v>
      </c>
      <c r="L3322" s="25">
        <v>57</v>
      </c>
      <c r="M3322" s="94">
        <v>3.2923199999999999E-4</v>
      </c>
      <c r="N3322" s="95">
        <v>0.08</v>
      </c>
      <c r="O3322" s="24" t="s">
        <v>292</v>
      </c>
      <c r="P3322" s="108" t="s">
        <v>6741</v>
      </c>
    </row>
    <row r="3323" spans="2:16" s="22" customFormat="1" ht="13.5" customHeight="1" outlineLevel="1" x14ac:dyDescent="0.35">
      <c r="B3323" s="23" t="s">
        <v>703</v>
      </c>
      <c r="C3323" s="45" t="s">
        <v>11209</v>
      </c>
      <c r="D3323" s="51">
        <v>18300</v>
      </c>
      <c r="E3323" s="19">
        <f t="shared" si="142"/>
        <v>21960</v>
      </c>
      <c r="F3323" s="24" t="s">
        <v>10</v>
      </c>
      <c r="G3323" s="25">
        <v>1</v>
      </c>
      <c r="H3323" s="24" t="s">
        <v>3004</v>
      </c>
      <c r="I3323" s="24" t="s">
        <v>952</v>
      </c>
      <c r="J3323" s="25">
        <v>76</v>
      </c>
      <c r="K3323" s="25">
        <v>76</v>
      </c>
      <c r="L3323" s="25">
        <v>57</v>
      </c>
      <c r="M3323" s="94">
        <v>3.2923199999999999E-4</v>
      </c>
      <c r="N3323" s="95">
        <v>0.08</v>
      </c>
      <c r="O3323" s="24" t="s">
        <v>292</v>
      </c>
      <c r="P3323" s="108" t="s">
        <v>6742</v>
      </c>
    </row>
    <row r="3324" spans="2:16" s="22" customFormat="1" ht="13.5" customHeight="1" outlineLevel="1" x14ac:dyDescent="0.35">
      <c r="B3324" s="23" t="s">
        <v>704</v>
      </c>
      <c r="C3324" s="45" t="s">
        <v>11084</v>
      </c>
      <c r="D3324" s="51">
        <v>20500</v>
      </c>
      <c r="E3324" s="19">
        <f t="shared" si="142"/>
        <v>24600</v>
      </c>
      <c r="F3324" s="24" t="s">
        <v>10</v>
      </c>
      <c r="G3324" s="25">
        <v>1</v>
      </c>
      <c r="H3324" s="24" t="s">
        <v>3004</v>
      </c>
      <c r="I3324" s="24" t="s">
        <v>952</v>
      </c>
      <c r="J3324" s="25">
        <v>76</v>
      </c>
      <c r="K3324" s="25">
        <v>76</v>
      </c>
      <c r="L3324" s="25">
        <v>57</v>
      </c>
      <c r="M3324" s="94">
        <v>3.2923199999999999E-4</v>
      </c>
      <c r="N3324" s="95">
        <v>0.08</v>
      </c>
      <c r="O3324" s="24" t="s">
        <v>292</v>
      </c>
      <c r="P3324" s="108" t="s">
        <v>6743</v>
      </c>
    </row>
    <row r="3325" spans="2:16" s="22" customFormat="1" ht="13.5" customHeight="1" outlineLevel="1" x14ac:dyDescent="0.35">
      <c r="B3325" s="23" t="s">
        <v>705</v>
      </c>
      <c r="C3325" s="45" t="s">
        <v>11320</v>
      </c>
      <c r="D3325" s="51">
        <v>20500</v>
      </c>
      <c r="E3325" s="19">
        <f t="shared" si="142"/>
        <v>24600</v>
      </c>
      <c r="F3325" s="24" t="s">
        <v>10</v>
      </c>
      <c r="G3325" s="25">
        <v>1</v>
      </c>
      <c r="H3325" s="24" t="s">
        <v>3004</v>
      </c>
      <c r="I3325" s="24" t="s">
        <v>952</v>
      </c>
      <c r="J3325" s="25">
        <v>76</v>
      </c>
      <c r="K3325" s="25">
        <v>76</v>
      </c>
      <c r="L3325" s="25">
        <v>57</v>
      </c>
      <c r="M3325" s="94">
        <v>3.2923199999999999E-4</v>
      </c>
      <c r="N3325" s="95">
        <v>0.08</v>
      </c>
      <c r="O3325" s="24" t="s">
        <v>292</v>
      </c>
      <c r="P3325" s="108" t="s">
        <v>6744</v>
      </c>
    </row>
    <row r="3326" spans="2:16" s="22" customFormat="1" ht="13.5" customHeight="1" outlineLevel="1" x14ac:dyDescent="0.35">
      <c r="B3326" s="23" t="s">
        <v>706</v>
      </c>
      <c r="C3326" s="45" t="s">
        <v>11428</v>
      </c>
      <c r="D3326" s="51">
        <v>20500</v>
      </c>
      <c r="E3326" s="19">
        <f t="shared" si="142"/>
        <v>24600</v>
      </c>
      <c r="F3326" s="24" t="s">
        <v>10</v>
      </c>
      <c r="G3326" s="25">
        <v>1</v>
      </c>
      <c r="H3326" s="24" t="s">
        <v>3004</v>
      </c>
      <c r="I3326" s="24" t="s">
        <v>952</v>
      </c>
      <c r="J3326" s="25">
        <v>76</v>
      </c>
      <c r="K3326" s="25">
        <v>76</v>
      </c>
      <c r="L3326" s="25">
        <v>57</v>
      </c>
      <c r="M3326" s="94">
        <v>3.2923199999999999E-4</v>
      </c>
      <c r="N3326" s="95">
        <v>0.08</v>
      </c>
      <c r="O3326" s="24" t="s">
        <v>292</v>
      </c>
      <c r="P3326" s="108" t="s">
        <v>6745</v>
      </c>
    </row>
    <row r="3327" spans="2:16" s="22" customFormat="1" ht="13.5" customHeight="1" outlineLevel="1" x14ac:dyDescent="0.35">
      <c r="B3327" s="23" t="s">
        <v>707</v>
      </c>
      <c r="C3327" s="45" t="s">
        <v>11085</v>
      </c>
      <c r="D3327" s="51">
        <v>18600</v>
      </c>
      <c r="E3327" s="19">
        <f t="shared" si="142"/>
        <v>22320</v>
      </c>
      <c r="F3327" s="24" t="s">
        <v>10</v>
      </c>
      <c r="G3327" s="25">
        <v>1</v>
      </c>
      <c r="H3327" s="24" t="s">
        <v>3004</v>
      </c>
      <c r="I3327" s="24" t="s">
        <v>952</v>
      </c>
      <c r="J3327" s="25">
        <v>76</v>
      </c>
      <c r="K3327" s="25">
        <v>76</v>
      </c>
      <c r="L3327" s="25">
        <v>57</v>
      </c>
      <c r="M3327" s="94">
        <v>3.2923199999999999E-4</v>
      </c>
      <c r="N3327" s="95">
        <v>0.08</v>
      </c>
      <c r="O3327" s="24" t="s">
        <v>292</v>
      </c>
      <c r="P3327" s="108" t="s">
        <v>6746</v>
      </c>
    </row>
    <row r="3328" spans="2:16" s="22" customFormat="1" ht="13.5" customHeight="1" outlineLevel="1" x14ac:dyDescent="0.35">
      <c r="B3328" s="23" t="s">
        <v>708</v>
      </c>
      <c r="C3328" s="45" t="s">
        <v>11321</v>
      </c>
      <c r="D3328" s="51">
        <v>18600</v>
      </c>
      <c r="E3328" s="19">
        <f t="shared" si="142"/>
        <v>22320</v>
      </c>
      <c r="F3328" s="24" t="s">
        <v>10</v>
      </c>
      <c r="G3328" s="25">
        <v>1</v>
      </c>
      <c r="H3328" s="24" t="s">
        <v>3004</v>
      </c>
      <c r="I3328" s="24" t="s">
        <v>952</v>
      </c>
      <c r="J3328" s="25">
        <v>76</v>
      </c>
      <c r="K3328" s="25">
        <v>76</v>
      </c>
      <c r="L3328" s="25">
        <v>57</v>
      </c>
      <c r="M3328" s="94">
        <v>3.2923199999999999E-4</v>
      </c>
      <c r="N3328" s="95">
        <v>0.08</v>
      </c>
      <c r="O3328" s="24" t="s">
        <v>292</v>
      </c>
      <c r="P3328" s="108" t="s">
        <v>6747</v>
      </c>
    </row>
    <row r="3329" spans="2:16" s="22" customFormat="1" ht="13.5" customHeight="1" outlineLevel="1" x14ac:dyDescent="0.35">
      <c r="B3329" s="23" t="s">
        <v>709</v>
      </c>
      <c r="C3329" s="45" t="s">
        <v>11210</v>
      </c>
      <c r="D3329" s="51">
        <v>18600</v>
      </c>
      <c r="E3329" s="19">
        <f t="shared" si="142"/>
        <v>22320</v>
      </c>
      <c r="F3329" s="24" t="s">
        <v>10</v>
      </c>
      <c r="G3329" s="25">
        <v>1</v>
      </c>
      <c r="H3329" s="24" t="s">
        <v>3004</v>
      </c>
      <c r="I3329" s="24" t="s">
        <v>952</v>
      </c>
      <c r="J3329" s="25">
        <v>76</v>
      </c>
      <c r="K3329" s="25">
        <v>76</v>
      </c>
      <c r="L3329" s="25">
        <v>57</v>
      </c>
      <c r="M3329" s="94">
        <v>3.2923199999999999E-4</v>
      </c>
      <c r="N3329" s="95">
        <v>0.08</v>
      </c>
      <c r="O3329" s="24" t="s">
        <v>292</v>
      </c>
      <c r="P3329" s="108" t="s">
        <v>6748</v>
      </c>
    </row>
    <row r="3330" spans="2:16" s="22" customFormat="1" ht="13.5" customHeight="1" outlineLevel="1" x14ac:dyDescent="0.35">
      <c r="B3330" s="23" t="s">
        <v>5799</v>
      </c>
      <c r="C3330" s="45" t="s">
        <v>11086</v>
      </c>
      <c r="D3330" s="51">
        <v>22500</v>
      </c>
      <c r="E3330" s="19">
        <f t="shared" si="142"/>
        <v>27000</v>
      </c>
      <c r="F3330" s="24" t="s">
        <v>10</v>
      </c>
      <c r="G3330" s="25">
        <v>1</v>
      </c>
      <c r="H3330" s="24" t="s">
        <v>3004</v>
      </c>
      <c r="I3330" s="24" t="s">
        <v>952</v>
      </c>
      <c r="J3330" s="24">
        <v>215</v>
      </c>
      <c r="K3330" s="24">
        <v>125</v>
      </c>
      <c r="L3330" s="24">
        <v>95</v>
      </c>
      <c r="M3330" s="94">
        <v>2.5531249999999998E-3</v>
      </c>
      <c r="N3330" s="95">
        <v>0.85</v>
      </c>
      <c r="O3330" s="24" t="s">
        <v>292</v>
      </c>
      <c r="P3330" s="108" t="s">
        <v>6749</v>
      </c>
    </row>
    <row r="3331" spans="2:16" s="22" customFormat="1" ht="13.5" customHeight="1" outlineLevel="1" x14ac:dyDescent="0.35">
      <c r="B3331" s="23" t="s">
        <v>5800</v>
      </c>
      <c r="C3331" s="45" t="s">
        <v>11322</v>
      </c>
      <c r="D3331" s="51">
        <v>22500</v>
      </c>
      <c r="E3331" s="19">
        <f t="shared" si="142"/>
        <v>27000</v>
      </c>
      <c r="F3331" s="24" t="s">
        <v>10</v>
      </c>
      <c r="G3331" s="25">
        <v>1</v>
      </c>
      <c r="H3331" s="24" t="s">
        <v>3004</v>
      </c>
      <c r="I3331" s="24" t="s">
        <v>952</v>
      </c>
      <c r="J3331" s="24">
        <v>215</v>
      </c>
      <c r="K3331" s="24">
        <v>125</v>
      </c>
      <c r="L3331" s="24">
        <v>95</v>
      </c>
      <c r="M3331" s="94">
        <v>2.5531249999999998E-3</v>
      </c>
      <c r="N3331" s="95">
        <v>0.85</v>
      </c>
      <c r="O3331" s="24" t="s">
        <v>292</v>
      </c>
      <c r="P3331" s="108" t="s">
        <v>6750</v>
      </c>
    </row>
    <row r="3332" spans="2:16" s="22" customFormat="1" ht="13.5" customHeight="1" outlineLevel="1" x14ac:dyDescent="0.35">
      <c r="B3332" s="23" t="s">
        <v>5801</v>
      </c>
      <c r="C3332" s="45" t="s">
        <v>11211</v>
      </c>
      <c r="D3332" s="51">
        <v>22500</v>
      </c>
      <c r="E3332" s="19">
        <f t="shared" si="142"/>
        <v>27000</v>
      </c>
      <c r="F3332" s="24" t="s">
        <v>10</v>
      </c>
      <c r="G3332" s="25">
        <v>1</v>
      </c>
      <c r="H3332" s="24" t="s">
        <v>3004</v>
      </c>
      <c r="I3332" s="24" t="s">
        <v>952</v>
      </c>
      <c r="J3332" s="24">
        <v>215</v>
      </c>
      <c r="K3332" s="24">
        <v>125</v>
      </c>
      <c r="L3332" s="24">
        <v>95</v>
      </c>
      <c r="M3332" s="94">
        <v>2.5531249999999998E-3</v>
      </c>
      <c r="N3332" s="95">
        <v>0.85</v>
      </c>
      <c r="O3332" s="24" t="s">
        <v>292</v>
      </c>
      <c r="P3332" s="108" t="s">
        <v>6751</v>
      </c>
    </row>
    <row r="3333" spans="2:16" s="22" customFormat="1" ht="13.5" customHeight="1" outlineLevel="1" x14ac:dyDescent="0.35">
      <c r="B3333" s="23" t="s">
        <v>5802</v>
      </c>
      <c r="C3333" s="45" t="s">
        <v>11087</v>
      </c>
      <c r="D3333" s="51">
        <v>23800</v>
      </c>
      <c r="E3333" s="19">
        <f t="shared" si="142"/>
        <v>28560</v>
      </c>
      <c r="F3333" s="24" t="s">
        <v>10</v>
      </c>
      <c r="G3333" s="25">
        <v>1</v>
      </c>
      <c r="H3333" s="24" t="s">
        <v>3004</v>
      </c>
      <c r="I3333" s="24" t="s">
        <v>952</v>
      </c>
      <c r="J3333" s="24">
        <v>215</v>
      </c>
      <c r="K3333" s="24">
        <v>125</v>
      </c>
      <c r="L3333" s="24">
        <v>95</v>
      </c>
      <c r="M3333" s="94">
        <v>2.5531249999999998E-3</v>
      </c>
      <c r="N3333" s="95">
        <v>0.85</v>
      </c>
      <c r="O3333" s="24" t="s">
        <v>292</v>
      </c>
      <c r="P3333" s="108" t="s">
        <v>7328</v>
      </c>
    </row>
    <row r="3334" spans="2:16" s="22" customFormat="1" ht="13.5" customHeight="1" outlineLevel="1" x14ac:dyDescent="0.35">
      <c r="B3334" s="23" t="s">
        <v>5803</v>
      </c>
      <c r="C3334" s="45" t="s">
        <v>11323</v>
      </c>
      <c r="D3334" s="51">
        <v>23800</v>
      </c>
      <c r="E3334" s="19">
        <f t="shared" si="142"/>
        <v>28560</v>
      </c>
      <c r="F3334" s="24" t="s">
        <v>10</v>
      </c>
      <c r="G3334" s="25">
        <v>1</v>
      </c>
      <c r="H3334" s="24" t="s">
        <v>3004</v>
      </c>
      <c r="I3334" s="24" t="s">
        <v>952</v>
      </c>
      <c r="J3334" s="24">
        <v>215</v>
      </c>
      <c r="K3334" s="24">
        <v>125</v>
      </c>
      <c r="L3334" s="24">
        <v>95</v>
      </c>
      <c r="M3334" s="94">
        <v>2.5531249999999998E-3</v>
      </c>
      <c r="N3334" s="95">
        <v>0.85</v>
      </c>
      <c r="O3334" s="24" t="s">
        <v>292</v>
      </c>
      <c r="P3334" s="108" t="s">
        <v>7329</v>
      </c>
    </row>
    <row r="3335" spans="2:16" s="22" customFormat="1" ht="13.5" customHeight="1" outlineLevel="1" x14ac:dyDescent="0.35">
      <c r="B3335" s="23" t="s">
        <v>5804</v>
      </c>
      <c r="C3335" s="45" t="s">
        <v>11212</v>
      </c>
      <c r="D3335" s="51">
        <v>23800</v>
      </c>
      <c r="E3335" s="19">
        <f t="shared" si="142"/>
        <v>28560</v>
      </c>
      <c r="F3335" s="24" t="s">
        <v>10</v>
      </c>
      <c r="G3335" s="25">
        <v>1</v>
      </c>
      <c r="H3335" s="24" t="s">
        <v>3004</v>
      </c>
      <c r="I3335" s="24" t="s">
        <v>952</v>
      </c>
      <c r="J3335" s="24">
        <v>215</v>
      </c>
      <c r="K3335" s="24">
        <v>125</v>
      </c>
      <c r="L3335" s="24">
        <v>95</v>
      </c>
      <c r="M3335" s="94">
        <v>2.5531249999999998E-3</v>
      </c>
      <c r="N3335" s="95">
        <v>0.85</v>
      </c>
      <c r="O3335" s="24" t="s">
        <v>292</v>
      </c>
      <c r="P3335" s="108" t="s">
        <v>7330</v>
      </c>
    </row>
    <row r="3336" spans="2:16" s="22" customFormat="1" ht="13.5" customHeight="1" outlineLevel="1" x14ac:dyDescent="0.35">
      <c r="B3336" s="23" t="s">
        <v>710</v>
      </c>
      <c r="C3336" s="45" t="s">
        <v>11088</v>
      </c>
      <c r="D3336" s="51">
        <v>17900</v>
      </c>
      <c r="E3336" s="19">
        <f t="shared" si="142"/>
        <v>21480</v>
      </c>
      <c r="F3336" s="24" t="s">
        <v>10</v>
      </c>
      <c r="G3336" s="25">
        <v>1</v>
      </c>
      <c r="H3336" s="24" t="s">
        <v>3004</v>
      </c>
      <c r="I3336" s="24" t="s">
        <v>952</v>
      </c>
      <c r="J3336" s="25">
        <v>76</v>
      </c>
      <c r="K3336" s="25">
        <v>76</v>
      </c>
      <c r="L3336" s="25">
        <v>57</v>
      </c>
      <c r="M3336" s="94">
        <v>3.2923199999999999E-4</v>
      </c>
      <c r="N3336" s="95">
        <v>0.08</v>
      </c>
      <c r="O3336" s="24" t="s">
        <v>292</v>
      </c>
      <c r="P3336" s="108" t="s">
        <v>6752</v>
      </c>
    </row>
    <row r="3337" spans="2:16" s="22" customFormat="1" ht="13.5" customHeight="1" outlineLevel="1" x14ac:dyDescent="0.35">
      <c r="B3337" s="23" t="s">
        <v>711</v>
      </c>
      <c r="C3337" s="45" t="s">
        <v>11324</v>
      </c>
      <c r="D3337" s="51">
        <v>17900</v>
      </c>
      <c r="E3337" s="19">
        <f t="shared" si="142"/>
        <v>21480</v>
      </c>
      <c r="F3337" s="24" t="s">
        <v>10</v>
      </c>
      <c r="G3337" s="25">
        <v>1</v>
      </c>
      <c r="H3337" s="24" t="s">
        <v>3004</v>
      </c>
      <c r="I3337" s="24" t="s">
        <v>952</v>
      </c>
      <c r="J3337" s="25">
        <v>76</v>
      </c>
      <c r="K3337" s="25">
        <v>76</v>
      </c>
      <c r="L3337" s="25">
        <v>57</v>
      </c>
      <c r="M3337" s="94">
        <v>3.2923199999999999E-4</v>
      </c>
      <c r="N3337" s="95">
        <v>0.08</v>
      </c>
      <c r="O3337" s="24" t="s">
        <v>292</v>
      </c>
      <c r="P3337" s="108" t="s">
        <v>6753</v>
      </c>
    </row>
    <row r="3338" spans="2:16" s="22" customFormat="1" ht="13.5" customHeight="1" outlineLevel="1" x14ac:dyDescent="0.35">
      <c r="B3338" s="23" t="s">
        <v>712</v>
      </c>
      <c r="C3338" s="45" t="s">
        <v>11213</v>
      </c>
      <c r="D3338" s="51">
        <v>17900</v>
      </c>
      <c r="E3338" s="19">
        <f t="shared" si="142"/>
        <v>21480</v>
      </c>
      <c r="F3338" s="24" t="s">
        <v>10</v>
      </c>
      <c r="G3338" s="25">
        <v>1</v>
      </c>
      <c r="H3338" s="24" t="s">
        <v>3004</v>
      </c>
      <c r="I3338" s="24" t="s">
        <v>952</v>
      </c>
      <c r="J3338" s="25">
        <v>76</v>
      </c>
      <c r="K3338" s="25">
        <v>76</v>
      </c>
      <c r="L3338" s="25">
        <v>57</v>
      </c>
      <c r="M3338" s="94">
        <v>3.2923199999999999E-4</v>
      </c>
      <c r="N3338" s="95">
        <v>0.08</v>
      </c>
      <c r="O3338" s="24" t="s">
        <v>292</v>
      </c>
      <c r="P3338" s="108" t="s">
        <v>6754</v>
      </c>
    </row>
    <row r="3339" spans="2:16" s="22" customFormat="1" ht="13.5" customHeight="1" outlineLevel="1" x14ac:dyDescent="0.35">
      <c r="B3339" s="23" t="s">
        <v>713</v>
      </c>
      <c r="C3339" s="45" t="s">
        <v>11089</v>
      </c>
      <c r="D3339" s="51">
        <v>18300</v>
      </c>
      <c r="E3339" s="19">
        <f t="shared" si="142"/>
        <v>21960</v>
      </c>
      <c r="F3339" s="24" t="s">
        <v>10</v>
      </c>
      <c r="G3339" s="25">
        <v>1</v>
      </c>
      <c r="H3339" s="24" t="s">
        <v>3004</v>
      </c>
      <c r="I3339" s="24" t="s">
        <v>952</v>
      </c>
      <c r="J3339" s="25">
        <v>76</v>
      </c>
      <c r="K3339" s="25">
        <v>76</v>
      </c>
      <c r="L3339" s="25">
        <v>57</v>
      </c>
      <c r="M3339" s="94">
        <v>3.2923199999999999E-4</v>
      </c>
      <c r="N3339" s="95">
        <v>0.08</v>
      </c>
      <c r="O3339" s="24" t="s">
        <v>292</v>
      </c>
      <c r="P3339" s="108" t="s">
        <v>6755</v>
      </c>
    </row>
    <row r="3340" spans="2:16" s="22" customFormat="1" ht="13.5" customHeight="1" outlineLevel="1" x14ac:dyDescent="0.35">
      <c r="B3340" s="23" t="s">
        <v>714</v>
      </c>
      <c r="C3340" s="45" t="s">
        <v>11325</v>
      </c>
      <c r="D3340" s="51">
        <v>18300</v>
      </c>
      <c r="E3340" s="19">
        <f t="shared" si="142"/>
        <v>21960</v>
      </c>
      <c r="F3340" s="24" t="s">
        <v>10</v>
      </c>
      <c r="G3340" s="25">
        <v>1</v>
      </c>
      <c r="H3340" s="24" t="s">
        <v>3004</v>
      </c>
      <c r="I3340" s="24" t="s">
        <v>952</v>
      </c>
      <c r="J3340" s="25">
        <v>76</v>
      </c>
      <c r="K3340" s="25">
        <v>76</v>
      </c>
      <c r="L3340" s="25">
        <v>57</v>
      </c>
      <c r="M3340" s="94">
        <v>3.2923199999999999E-4</v>
      </c>
      <c r="N3340" s="95">
        <v>0.08</v>
      </c>
      <c r="O3340" s="24" t="s">
        <v>292</v>
      </c>
      <c r="P3340" s="108" t="s">
        <v>6756</v>
      </c>
    </row>
    <row r="3341" spans="2:16" s="22" customFormat="1" ht="13.5" customHeight="1" outlineLevel="1" x14ac:dyDescent="0.35">
      <c r="B3341" s="23" t="s">
        <v>715</v>
      </c>
      <c r="C3341" s="45" t="s">
        <v>11214</v>
      </c>
      <c r="D3341" s="51">
        <v>18300</v>
      </c>
      <c r="E3341" s="19">
        <f t="shared" si="142"/>
        <v>21960</v>
      </c>
      <c r="F3341" s="24" t="s">
        <v>10</v>
      </c>
      <c r="G3341" s="25">
        <v>1</v>
      </c>
      <c r="H3341" s="24" t="s">
        <v>3004</v>
      </c>
      <c r="I3341" s="24" t="s">
        <v>952</v>
      </c>
      <c r="J3341" s="25">
        <v>76</v>
      </c>
      <c r="K3341" s="25">
        <v>76</v>
      </c>
      <c r="L3341" s="25">
        <v>57</v>
      </c>
      <c r="M3341" s="94">
        <v>3.2923199999999999E-4</v>
      </c>
      <c r="N3341" s="95">
        <v>0.08</v>
      </c>
      <c r="O3341" s="24" t="s">
        <v>292</v>
      </c>
      <c r="P3341" s="108" t="s">
        <v>6757</v>
      </c>
    </row>
    <row r="3342" spans="2:16" s="22" customFormat="1" ht="13.5" customHeight="1" outlineLevel="1" x14ac:dyDescent="0.35">
      <c r="B3342" s="23" t="s">
        <v>716</v>
      </c>
      <c r="C3342" s="45" t="s">
        <v>11090</v>
      </c>
      <c r="D3342" s="51">
        <v>23300</v>
      </c>
      <c r="E3342" s="19">
        <f t="shared" si="142"/>
        <v>27960</v>
      </c>
      <c r="F3342" s="24" t="s">
        <v>10</v>
      </c>
      <c r="G3342" s="25">
        <v>1</v>
      </c>
      <c r="H3342" s="24" t="s">
        <v>3004</v>
      </c>
      <c r="I3342" s="24" t="s">
        <v>952</v>
      </c>
      <c r="J3342" s="25">
        <v>76</v>
      </c>
      <c r="K3342" s="25">
        <v>76</v>
      </c>
      <c r="L3342" s="25">
        <v>57</v>
      </c>
      <c r="M3342" s="94">
        <v>3.2923199999999999E-4</v>
      </c>
      <c r="N3342" s="95">
        <v>0.08</v>
      </c>
      <c r="O3342" s="24" t="s">
        <v>292</v>
      </c>
      <c r="P3342" s="108" t="s">
        <v>6758</v>
      </c>
    </row>
    <row r="3343" spans="2:16" s="22" customFormat="1" ht="13.5" customHeight="1" outlineLevel="1" x14ac:dyDescent="0.35">
      <c r="B3343" s="23" t="s">
        <v>717</v>
      </c>
      <c r="C3343" s="45" t="s">
        <v>11326</v>
      </c>
      <c r="D3343" s="51">
        <v>23300</v>
      </c>
      <c r="E3343" s="19">
        <f t="shared" si="142"/>
        <v>27960</v>
      </c>
      <c r="F3343" s="24" t="s">
        <v>10</v>
      </c>
      <c r="G3343" s="25">
        <v>1</v>
      </c>
      <c r="H3343" s="24" t="s">
        <v>3004</v>
      </c>
      <c r="I3343" s="24" t="s">
        <v>952</v>
      </c>
      <c r="J3343" s="25">
        <v>76</v>
      </c>
      <c r="K3343" s="25">
        <v>76</v>
      </c>
      <c r="L3343" s="25">
        <v>57</v>
      </c>
      <c r="M3343" s="94">
        <v>3.2923199999999999E-4</v>
      </c>
      <c r="N3343" s="95">
        <v>0.08</v>
      </c>
      <c r="O3343" s="24" t="s">
        <v>292</v>
      </c>
      <c r="P3343" s="108" t="s">
        <v>6759</v>
      </c>
    </row>
    <row r="3344" spans="2:16" s="22" customFormat="1" ht="13.5" customHeight="1" outlineLevel="1" x14ac:dyDescent="0.35">
      <c r="B3344" s="23" t="s">
        <v>718</v>
      </c>
      <c r="C3344" s="45" t="s">
        <v>11215</v>
      </c>
      <c r="D3344" s="51">
        <v>23300</v>
      </c>
      <c r="E3344" s="19">
        <f t="shared" si="142"/>
        <v>27960</v>
      </c>
      <c r="F3344" s="24" t="s">
        <v>10</v>
      </c>
      <c r="G3344" s="25">
        <v>1</v>
      </c>
      <c r="H3344" s="24" t="s">
        <v>3004</v>
      </c>
      <c r="I3344" s="24" t="s">
        <v>952</v>
      </c>
      <c r="J3344" s="25">
        <v>76</v>
      </c>
      <c r="K3344" s="25">
        <v>76</v>
      </c>
      <c r="L3344" s="25">
        <v>57</v>
      </c>
      <c r="M3344" s="94">
        <v>3.2923199999999999E-4</v>
      </c>
      <c r="N3344" s="95">
        <v>0.08</v>
      </c>
      <c r="O3344" s="24" t="s">
        <v>292</v>
      </c>
      <c r="P3344" s="108" t="s">
        <v>6760</v>
      </c>
    </row>
    <row r="3345" spans="2:16" s="22" customFormat="1" ht="13.5" customHeight="1" outlineLevel="1" x14ac:dyDescent="0.35">
      <c r="B3345" s="23" t="s">
        <v>719</v>
      </c>
      <c r="C3345" s="45" t="s">
        <v>11091</v>
      </c>
      <c r="D3345" s="51">
        <v>18600</v>
      </c>
      <c r="E3345" s="19">
        <f t="shared" si="142"/>
        <v>22320</v>
      </c>
      <c r="F3345" s="24" t="s">
        <v>10</v>
      </c>
      <c r="G3345" s="25">
        <v>1</v>
      </c>
      <c r="H3345" s="24" t="s">
        <v>3004</v>
      </c>
      <c r="I3345" s="24" t="s">
        <v>952</v>
      </c>
      <c r="J3345" s="25">
        <v>76</v>
      </c>
      <c r="K3345" s="25">
        <v>76</v>
      </c>
      <c r="L3345" s="25">
        <v>57</v>
      </c>
      <c r="M3345" s="94">
        <v>3.2923199999999999E-4</v>
      </c>
      <c r="N3345" s="95">
        <v>0.08</v>
      </c>
      <c r="O3345" s="24" t="s">
        <v>292</v>
      </c>
      <c r="P3345" s="108" t="s">
        <v>6761</v>
      </c>
    </row>
    <row r="3346" spans="2:16" s="22" customFormat="1" ht="13.5" customHeight="1" outlineLevel="1" x14ac:dyDescent="0.35">
      <c r="B3346" s="23" t="s">
        <v>720</v>
      </c>
      <c r="C3346" s="45" t="s">
        <v>11327</v>
      </c>
      <c r="D3346" s="51">
        <v>18600</v>
      </c>
      <c r="E3346" s="19">
        <f t="shared" si="142"/>
        <v>22320</v>
      </c>
      <c r="F3346" s="24" t="s">
        <v>10</v>
      </c>
      <c r="G3346" s="25">
        <v>1</v>
      </c>
      <c r="H3346" s="24" t="s">
        <v>3004</v>
      </c>
      <c r="I3346" s="24" t="s">
        <v>952</v>
      </c>
      <c r="J3346" s="25">
        <v>76</v>
      </c>
      <c r="K3346" s="25">
        <v>76</v>
      </c>
      <c r="L3346" s="25">
        <v>57</v>
      </c>
      <c r="M3346" s="94">
        <v>3.2923199999999999E-4</v>
      </c>
      <c r="N3346" s="95">
        <v>0.08</v>
      </c>
      <c r="O3346" s="24" t="s">
        <v>292</v>
      </c>
      <c r="P3346" s="108" t="s">
        <v>6762</v>
      </c>
    </row>
    <row r="3347" spans="2:16" s="22" customFormat="1" ht="13.5" customHeight="1" outlineLevel="1" x14ac:dyDescent="0.35">
      <c r="B3347" s="23" t="s">
        <v>721</v>
      </c>
      <c r="C3347" s="45" t="s">
        <v>11216</v>
      </c>
      <c r="D3347" s="51">
        <v>18600</v>
      </c>
      <c r="E3347" s="19">
        <f t="shared" si="142"/>
        <v>22320</v>
      </c>
      <c r="F3347" s="24" t="s">
        <v>10</v>
      </c>
      <c r="G3347" s="25">
        <v>1</v>
      </c>
      <c r="H3347" s="24" t="s">
        <v>3004</v>
      </c>
      <c r="I3347" s="24" t="s">
        <v>952</v>
      </c>
      <c r="J3347" s="25">
        <v>76</v>
      </c>
      <c r="K3347" s="25">
        <v>76</v>
      </c>
      <c r="L3347" s="25">
        <v>57</v>
      </c>
      <c r="M3347" s="94">
        <v>3.2923199999999999E-4</v>
      </c>
      <c r="N3347" s="95">
        <v>0.08</v>
      </c>
      <c r="O3347" s="24" t="s">
        <v>292</v>
      </c>
      <c r="P3347" s="108" t="s">
        <v>6763</v>
      </c>
    </row>
    <row r="3348" spans="2:16" s="22" customFormat="1" ht="13.5" customHeight="1" outlineLevel="1" x14ac:dyDescent="0.35">
      <c r="B3348" s="23" t="s">
        <v>722</v>
      </c>
      <c r="C3348" s="45" t="s">
        <v>11092</v>
      </c>
      <c r="D3348" s="51">
        <v>19000</v>
      </c>
      <c r="E3348" s="19">
        <f t="shared" ref="E3348:E3411" si="143">D3348*1.2</f>
        <v>22800</v>
      </c>
      <c r="F3348" s="24" t="s">
        <v>10</v>
      </c>
      <c r="G3348" s="25">
        <v>1</v>
      </c>
      <c r="H3348" s="24" t="s">
        <v>3004</v>
      </c>
      <c r="I3348" s="24" t="s">
        <v>952</v>
      </c>
      <c r="J3348" s="25">
        <v>76</v>
      </c>
      <c r="K3348" s="25">
        <v>76</v>
      </c>
      <c r="L3348" s="25">
        <v>57</v>
      </c>
      <c r="M3348" s="94">
        <v>3.2923199999999999E-4</v>
      </c>
      <c r="N3348" s="95">
        <v>0.08</v>
      </c>
      <c r="O3348" s="24" t="s">
        <v>292</v>
      </c>
      <c r="P3348" s="108" t="s">
        <v>6764</v>
      </c>
    </row>
    <row r="3349" spans="2:16" s="22" customFormat="1" ht="13.5" customHeight="1" outlineLevel="1" x14ac:dyDescent="0.35">
      <c r="B3349" s="23" t="s">
        <v>723</v>
      </c>
      <c r="C3349" s="45" t="s">
        <v>11328</v>
      </c>
      <c r="D3349" s="51">
        <v>19000</v>
      </c>
      <c r="E3349" s="19">
        <f t="shared" si="143"/>
        <v>22800</v>
      </c>
      <c r="F3349" s="24" t="s">
        <v>10</v>
      </c>
      <c r="G3349" s="25">
        <v>1</v>
      </c>
      <c r="H3349" s="24" t="s">
        <v>3004</v>
      </c>
      <c r="I3349" s="24" t="s">
        <v>952</v>
      </c>
      <c r="J3349" s="25">
        <v>76</v>
      </c>
      <c r="K3349" s="25">
        <v>76</v>
      </c>
      <c r="L3349" s="25">
        <v>57</v>
      </c>
      <c r="M3349" s="94">
        <v>3.2923199999999999E-4</v>
      </c>
      <c r="N3349" s="95">
        <v>0.08</v>
      </c>
      <c r="O3349" s="24" t="s">
        <v>292</v>
      </c>
      <c r="P3349" s="108" t="s">
        <v>6765</v>
      </c>
    </row>
    <row r="3350" spans="2:16" s="22" customFormat="1" ht="13.5" customHeight="1" outlineLevel="1" x14ac:dyDescent="0.35">
      <c r="B3350" s="23" t="s">
        <v>724</v>
      </c>
      <c r="C3350" s="45" t="s">
        <v>11217</v>
      </c>
      <c r="D3350" s="51">
        <v>19000</v>
      </c>
      <c r="E3350" s="19">
        <f t="shared" si="143"/>
        <v>22800</v>
      </c>
      <c r="F3350" s="24" t="s">
        <v>10</v>
      </c>
      <c r="G3350" s="25">
        <v>1</v>
      </c>
      <c r="H3350" s="24" t="s">
        <v>3004</v>
      </c>
      <c r="I3350" s="24" t="s">
        <v>952</v>
      </c>
      <c r="J3350" s="25">
        <v>76</v>
      </c>
      <c r="K3350" s="25">
        <v>76</v>
      </c>
      <c r="L3350" s="25">
        <v>57</v>
      </c>
      <c r="M3350" s="94">
        <v>3.2923199999999999E-4</v>
      </c>
      <c r="N3350" s="95">
        <v>0.08</v>
      </c>
      <c r="O3350" s="24" t="s">
        <v>292</v>
      </c>
      <c r="P3350" s="108" t="s">
        <v>6766</v>
      </c>
    </row>
    <row r="3351" spans="2:16" s="22" customFormat="1" ht="13.5" customHeight="1" outlineLevel="1" x14ac:dyDescent="0.35">
      <c r="B3351" s="23" t="s">
        <v>725</v>
      </c>
      <c r="C3351" s="45" t="s">
        <v>11093</v>
      </c>
      <c r="D3351" s="51">
        <v>21400</v>
      </c>
      <c r="E3351" s="19">
        <f t="shared" si="143"/>
        <v>25680</v>
      </c>
      <c r="F3351" s="24" t="s">
        <v>10</v>
      </c>
      <c r="G3351" s="25">
        <v>1</v>
      </c>
      <c r="H3351" s="24" t="s">
        <v>3004</v>
      </c>
      <c r="I3351" s="24" t="s">
        <v>952</v>
      </c>
      <c r="J3351" s="25">
        <v>76</v>
      </c>
      <c r="K3351" s="25">
        <v>76</v>
      </c>
      <c r="L3351" s="25">
        <v>57</v>
      </c>
      <c r="M3351" s="94">
        <v>3.2923199999999999E-4</v>
      </c>
      <c r="N3351" s="95">
        <v>0.08</v>
      </c>
      <c r="O3351" s="24" t="s">
        <v>292</v>
      </c>
      <c r="P3351" s="108" t="s">
        <v>6767</v>
      </c>
    </row>
    <row r="3352" spans="2:16" s="22" customFormat="1" ht="13.5" customHeight="1" outlineLevel="1" x14ac:dyDescent="0.35">
      <c r="B3352" s="23" t="s">
        <v>726</v>
      </c>
      <c r="C3352" s="45" t="s">
        <v>11329</v>
      </c>
      <c r="D3352" s="51">
        <v>21400</v>
      </c>
      <c r="E3352" s="19">
        <f t="shared" si="143"/>
        <v>25680</v>
      </c>
      <c r="F3352" s="24" t="s">
        <v>10</v>
      </c>
      <c r="G3352" s="25">
        <v>1</v>
      </c>
      <c r="H3352" s="24" t="s">
        <v>3004</v>
      </c>
      <c r="I3352" s="24" t="s">
        <v>952</v>
      </c>
      <c r="J3352" s="25">
        <v>76</v>
      </c>
      <c r="K3352" s="25">
        <v>76</v>
      </c>
      <c r="L3352" s="25">
        <v>57</v>
      </c>
      <c r="M3352" s="94">
        <v>3.2923199999999999E-4</v>
      </c>
      <c r="N3352" s="95">
        <v>0.08</v>
      </c>
      <c r="O3352" s="24" t="s">
        <v>292</v>
      </c>
      <c r="P3352" s="108" t="s">
        <v>6768</v>
      </c>
    </row>
    <row r="3353" spans="2:16" s="22" customFormat="1" ht="13.5" customHeight="1" outlineLevel="1" x14ac:dyDescent="0.35">
      <c r="B3353" s="23" t="s">
        <v>727</v>
      </c>
      <c r="C3353" s="45" t="s">
        <v>11218</v>
      </c>
      <c r="D3353" s="51">
        <v>21400</v>
      </c>
      <c r="E3353" s="19">
        <f t="shared" si="143"/>
        <v>25680</v>
      </c>
      <c r="F3353" s="24" t="s">
        <v>10</v>
      </c>
      <c r="G3353" s="25">
        <v>1</v>
      </c>
      <c r="H3353" s="24" t="s">
        <v>3004</v>
      </c>
      <c r="I3353" s="24" t="s">
        <v>952</v>
      </c>
      <c r="J3353" s="25">
        <v>76</v>
      </c>
      <c r="K3353" s="25">
        <v>76</v>
      </c>
      <c r="L3353" s="25">
        <v>57</v>
      </c>
      <c r="M3353" s="94">
        <v>3.2923199999999999E-4</v>
      </c>
      <c r="N3353" s="95">
        <v>0.08</v>
      </c>
      <c r="O3353" s="24" t="s">
        <v>292</v>
      </c>
      <c r="P3353" s="108" t="s">
        <v>6769</v>
      </c>
    </row>
    <row r="3354" spans="2:16" s="22" customFormat="1" ht="13.5" customHeight="1" outlineLevel="1" x14ac:dyDescent="0.35">
      <c r="B3354" s="23" t="s">
        <v>728</v>
      </c>
      <c r="C3354" s="45" t="s">
        <v>11094</v>
      </c>
      <c r="D3354" s="51">
        <v>19400</v>
      </c>
      <c r="E3354" s="19">
        <f t="shared" si="143"/>
        <v>23280</v>
      </c>
      <c r="F3354" s="24" t="s">
        <v>10</v>
      </c>
      <c r="G3354" s="25">
        <v>1</v>
      </c>
      <c r="H3354" s="24" t="s">
        <v>3004</v>
      </c>
      <c r="I3354" s="24" t="s">
        <v>952</v>
      </c>
      <c r="J3354" s="25">
        <v>76</v>
      </c>
      <c r="K3354" s="25">
        <v>76</v>
      </c>
      <c r="L3354" s="25">
        <v>57</v>
      </c>
      <c r="M3354" s="94">
        <v>3.2923199999999999E-4</v>
      </c>
      <c r="N3354" s="95">
        <v>0.08</v>
      </c>
      <c r="O3354" s="24" t="s">
        <v>292</v>
      </c>
      <c r="P3354" s="108" t="s">
        <v>6770</v>
      </c>
    </row>
    <row r="3355" spans="2:16" s="22" customFormat="1" ht="13.5" customHeight="1" outlineLevel="1" x14ac:dyDescent="0.35">
      <c r="B3355" s="23" t="s">
        <v>729</v>
      </c>
      <c r="C3355" s="45" t="s">
        <v>11330</v>
      </c>
      <c r="D3355" s="51">
        <v>19400</v>
      </c>
      <c r="E3355" s="19">
        <f t="shared" si="143"/>
        <v>23280</v>
      </c>
      <c r="F3355" s="24" t="s">
        <v>10</v>
      </c>
      <c r="G3355" s="25">
        <v>1</v>
      </c>
      <c r="H3355" s="24" t="s">
        <v>3004</v>
      </c>
      <c r="I3355" s="24" t="s">
        <v>952</v>
      </c>
      <c r="J3355" s="25">
        <v>76</v>
      </c>
      <c r="K3355" s="25">
        <v>76</v>
      </c>
      <c r="L3355" s="25">
        <v>57</v>
      </c>
      <c r="M3355" s="94">
        <v>3.2923199999999999E-4</v>
      </c>
      <c r="N3355" s="95">
        <v>0.08</v>
      </c>
      <c r="O3355" s="24" t="s">
        <v>292</v>
      </c>
      <c r="P3355" s="108" t="s">
        <v>6771</v>
      </c>
    </row>
    <row r="3356" spans="2:16" s="22" customFormat="1" ht="13.5" customHeight="1" outlineLevel="1" x14ac:dyDescent="0.35">
      <c r="B3356" s="23" t="s">
        <v>730</v>
      </c>
      <c r="C3356" s="45" t="s">
        <v>11219</v>
      </c>
      <c r="D3356" s="51">
        <v>19400</v>
      </c>
      <c r="E3356" s="19">
        <f t="shared" si="143"/>
        <v>23280</v>
      </c>
      <c r="F3356" s="24" t="s">
        <v>10</v>
      </c>
      <c r="G3356" s="25">
        <v>1</v>
      </c>
      <c r="H3356" s="24" t="s">
        <v>3004</v>
      </c>
      <c r="I3356" s="24" t="s">
        <v>952</v>
      </c>
      <c r="J3356" s="25">
        <v>76</v>
      </c>
      <c r="K3356" s="25">
        <v>76</v>
      </c>
      <c r="L3356" s="25">
        <v>57</v>
      </c>
      <c r="M3356" s="94">
        <v>3.2923199999999999E-4</v>
      </c>
      <c r="N3356" s="95">
        <v>0.08</v>
      </c>
      <c r="O3356" s="24" t="s">
        <v>292</v>
      </c>
      <c r="P3356" s="108" t="s">
        <v>6772</v>
      </c>
    </row>
    <row r="3357" spans="2:16" s="22" customFormat="1" ht="13.5" customHeight="1" outlineLevel="1" x14ac:dyDescent="0.35">
      <c r="B3357" s="23" t="s">
        <v>5805</v>
      </c>
      <c r="C3357" s="45" t="s">
        <v>11095</v>
      </c>
      <c r="D3357" s="51">
        <v>24200</v>
      </c>
      <c r="E3357" s="19">
        <f t="shared" si="143"/>
        <v>29040</v>
      </c>
      <c r="F3357" s="24" t="s">
        <v>10</v>
      </c>
      <c r="G3357" s="25">
        <v>1</v>
      </c>
      <c r="H3357" s="24" t="s">
        <v>3004</v>
      </c>
      <c r="I3357" s="24" t="s">
        <v>952</v>
      </c>
      <c r="J3357" s="24">
        <v>300</v>
      </c>
      <c r="K3357" s="24">
        <v>125</v>
      </c>
      <c r="L3357" s="24">
        <v>95</v>
      </c>
      <c r="M3357" s="94">
        <v>3.5625000000000001E-3</v>
      </c>
      <c r="N3357" s="95">
        <v>1.05</v>
      </c>
      <c r="O3357" s="24" t="s">
        <v>292</v>
      </c>
      <c r="P3357" s="108" t="s">
        <v>6773</v>
      </c>
    </row>
    <row r="3358" spans="2:16" s="22" customFormat="1" ht="13.5" customHeight="1" outlineLevel="1" x14ac:dyDescent="0.35">
      <c r="B3358" s="23" t="s">
        <v>5806</v>
      </c>
      <c r="C3358" s="45" t="s">
        <v>11331</v>
      </c>
      <c r="D3358" s="51">
        <v>24200</v>
      </c>
      <c r="E3358" s="19">
        <f t="shared" si="143"/>
        <v>29040</v>
      </c>
      <c r="F3358" s="24" t="s">
        <v>10</v>
      </c>
      <c r="G3358" s="25">
        <v>1</v>
      </c>
      <c r="H3358" s="24" t="s">
        <v>3004</v>
      </c>
      <c r="I3358" s="24" t="s">
        <v>952</v>
      </c>
      <c r="J3358" s="24">
        <v>300</v>
      </c>
      <c r="K3358" s="24">
        <v>125</v>
      </c>
      <c r="L3358" s="24">
        <v>95</v>
      </c>
      <c r="M3358" s="94">
        <v>3.5625000000000001E-3</v>
      </c>
      <c r="N3358" s="95">
        <v>1.05</v>
      </c>
      <c r="O3358" s="24" t="s">
        <v>292</v>
      </c>
      <c r="P3358" s="108" t="s">
        <v>6774</v>
      </c>
    </row>
    <row r="3359" spans="2:16" s="22" customFormat="1" ht="13.5" customHeight="1" outlineLevel="1" x14ac:dyDescent="0.35">
      <c r="B3359" s="23" t="s">
        <v>5807</v>
      </c>
      <c r="C3359" s="45" t="s">
        <v>11220</v>
      </c>
      <c r="D3359" s="51">
        <v>24200</v>
      </c>
      <c r="E3359" s="19">
        <f t="shared" si="143"/>
        <v>29040</v>
      </c>
      <c r="F3359" s="24" t="s">
        <v>10</v>
      </c>
      <c r="G3359" s="25">
        <v>1</v>
      </c>
      <c r="H3359" s="24" t="s">
        <v>3004</v>
      </c>
      <c r="I3359" s="24" t="s">
        <v>952</v>
      </c>
      <c r="J3359" s="24">
        <v>300</v>
      </c>
      <c r="K3359" s="24">
        <v>125</v>
      </c>
      <c r="L3359" s="24">
        <v>95</v>
      </c>
      <c r="M3359" s="94">
        <v>3.5625000000000001E-3</v>
      </c>
      <c r="N3359" s="95">
        <v>1.05</v>
      </c>
      <c r="O3359" s="24" t="s">
        <v>292</v>
      </c>
      <c r="P3359" s="108" t="s">
        <v>6775</v>
      </c>
    </row>
    <row r="3360" spans="2:16" s="22" customFormat="1" ht="13.5" customHeight="1" outlineLevel="1" x14ac:dyDescent="0.35">
      <c r="B3360" s="23" t="s">
        <v>731</v>
      </c>
      <c r="C3360" s="45" t="s">
        <v>11096</v>
      </c>
      <c r="D3360" s="51">
        <v>24700</v>
      </c>
      <c r="E3360" s="19">
        <f t="shared" si="143"/>
        <v>29640</v>
      </c>
      <c r="F3360" s="24" t="s">
        <v>10</v>
      </c>
      <c r="G3360" s="25">
        <v>1</v>
      </c>
      <c r="H3360" s="24" t="s">
        <v>3004</v>
      </c>
      <c r="I3360" s="24" t="s">
        <v>952</v>
      </c>
      <c r="J3360" s="25">
        <v>76</v>
      </c>
      <c r="K3360" s="25">
        <v>76</v>
      </c>
      <c r="L3360" s="25">
        <v>57</v>
      </c>
      <c r="M3360" s="94">
        <v>3.2923199999999999E-4</v>
      </c>
      <c r="N3360" s="95">
        <v>0.08</v>
      </c>
      <c r="O3360" s="24" t="s">
        <v>292</v>
      </c>
      <c r="P3360" s="108" t="s">
        <v>6776</v>
      </c>
    </row>
    <row r="3361" spans="2:16" s="22" customFormat="1" ht="13.5" customHeight="1" outlineLevel="1" x14ac:dyDescent="0.35">
      <c r="B3361" s="23" t="s">
        <v>732</v>
      </c>
      <c r="C3361" s="45" t="s">
        <v>11332</v>
      </c>
      <c r="D3361" s="51">
        <v>24700</v>
      </c>
      <c r="E3361" s="19">
        <f t="shared" si="143"/>
        <v>29640</v>
      </c>
      <c r="F3361" s="24" t="s">
        <v>10</v>
      </c>
      <c r="G3361" s="25">
        <v>1</v>
      </c>
      <c r="H3361" s="24" t="s">
        <v>3004</v>
      </c>
      <c r="I3361" s="24" t="s">
        <v>952</v>
      </c>
      <c r="J3361" s="25">
        <v>76</v>
      </c>
      <c r="K3361" s="25">
        <v>76</v>
      </c>
      <c r="L3361" s="25">
        <v>57</v>
      </c>
      <c r="M3361" s="94">
        <v>3.2923199999999999E-4</v>
      </c>
      <c r="N3361" s="95">
        <v>0.08</v>
      </c>
      <c r="O3361" s="24" t="s">
        <v>292</v>
      </c>
      <c r="P3361" s="108" t="s">
        <v>6777</v>
      </c>
    </row>
    <row r="3362" spans="2:16" s="22" customFormat="1" ht="13.5" customHeight="1" outlineLevel="1" x14ac:dyDescent="0.35">
      <c r="B3362" s="23" t="s">
        <v>733</v>
      </c>
      <c r="C3362" s="45" t="s">
        <v>11221</v>
      </c>
      <c r="D3362" s="51">
        <v>24700</v>
      </c>
      <c r="E3362" s="19">
        <f t="shared" si="143"/>
        <v>29640</v>
      </c>
      <c r="F3362" s="24" t="s">
        <v>10</v>
      </c>
      <c r="G3362" s="25">
        <v>1</v>
      </c>
      <c r="H3362" s="24" t="s">
        <v>3004</v>
      </c>
      <c r="I3362" s="24" t="s">
        <v>952</v>
      </c>
      <c r="J3362" s="25">
        <v>76</v>
      </c>
      <c r="K3362" s="25">
        <v>76</v>
      </c>
      <c r="L3362" s="25">
        <v>57</v>
      </c>
      <c r="M3362" s="94">
        <v>3.2923199999999999E-4</v>
      </c>
      <c r="N3362" s="95">
        <v>0.08</v>
      </c>
      <c r="O3362" s="24" t="s">
        <v>292</v>
      </c>
      <c r="P3362" s="108" t="s">
        <v>6778</v>
      </c>
    </row>
    <row r="3363" spans="2:16" s="22" customFormat="1" ht="13.5" customHeight="1" outlineLevel="1" x14ac:dyDescent="0.35">
      <c r="B3363" s="23" t="s">
        <v>734</v>
      </c>
      <c r="C3363" s="45" t="s">
        <v>11097</v>
      </c>
      <c r="D3363" s="51">
        <v>18300</v>
      </c>
      <c r="E3363" s="19">
        <f t="shared" si="143"/>
        <v>21960</v>
      </c>
      <c r="F3363" s="24" t="s">
        <v>10</v>
      </c>
      <c r="G3363" s="25">
        <v>1</v>
      </c>
      <c r="H3363" s="24" t="s">
        <v>3004</v>
      </c>
      <c r="I3363" s="24" t="s">
        <v>952</v>
      </c>
      <c r="J3363" s="25">
        <v>76</v>
      </c>
      <c r="K3363" s="25">
        <v>76</v>
      </c>
      <c r="L3363" s="25">
        <v>57</v>
      </c>
      <c r="M3363" s="94">
        <v>3.2923199999999999E-4</v>
      </c>
      <c r="N3363" s="95">
        <v>0.08</v>
      </c>
      <c r="O3363" s="24" t="s">
        <v>292</v>
      </c>
      <c r="P3363" s="108" t="s">
        <v>6779</v>
      </c>
    </row>
    <row r="3364" spans="2:16" s="22" customFormat="1" ht="13.5" customHeight="1" outlineLevel="1" x14ac:dyDescent="0.35">
      <c r="B3364" s="23" t="s">
        <v>735</v>
      </c>
      <c r="C3364" s="45" t="s">
        <v>11333</v>
      </c>
      <c r="D3364" s="51">
        <v>18300</v>
      </c>
      <c r="E3364" s="19">
        <f t="shared" si="143"/>
        <v>21960</v>
      </c>
      <c r="F3364" s="24" t="s">
        <v>10</v>
      </c>
      <c r="G3364" s="25">
        <v>1</v>
      </c>
      <c r="H3364" s="24" t="s">
        <v>3004</v>
      </c>
      <c r="I3364" s="24" t="s">
        <v>952</v>
      </c>
      <c r="J3364" s="25">
        <v>76</v>
      </c>
      <c r="K3364" s="25">
        <v>76</v>
      </c>
      <c r="L3364" s="25">
        <v>57</v>
      </c>
      <c r="M3364" s="94">
        <v>3.2923199999999999E-4</v>
      </c>
      <c r="N3364" s="95">
        <v>0.08</v>
      </c>
      <c r="O3364" s="24" t="s">
        <v>292</v>
      </c>
      <c r="P3364" s="108" t="s">
        <v>6780</v>
      </c>
    </row>
    <row r="3365" spans="2:16" s="22" customFormat="1" ht="13.5" customHeight="1" outlineLevel="1" x14ac:dyDescent="0.35">
      <c r="B3365" s="23" t="s">
        <v>736</v>
      </c>
      <c r="C3365" s="45" t="s">
        <v>11222</v>
      </c>
      <c r="D3365" s="51">
        <v>18300</v>
      </c>
      <c r="E3365" s="19">
        <f t="shared" si="143"/>
        <v>21960</v>
      </c>
      <c r="F3365" s="24" t="s">
        <v>10</v>
      </c>
      <c r="G3365" s="25">
        <v>1</v>
      </c>
      <c r="H3365" s="24" t="s">
        <v>3004</v>
      </c>
      <c r="I3365" s="24" t="s">
        <v>952</v>
      </c>
      <c r="J3365" s="25">
        <v>76</v>
      </c>
      <c r="K3365" s="25">
        <v>76</v>
      </c>
      <c r="L3365" s="25">
        <v>57</v>
      </c>
      <c r="M3365" s="94">
        <v>3.2923199999999999E-4</v>
      </c>
      <c r="N3365" s="95">
        <v>0.08</v>
      </c>
      <c r="O3365" s="24" t="s">
        <v>292</v>
      </c>
      <c r="P3365" s="108" t="s">
        <v>6781</v>
      </c>
    </row>
    <row r="3366" spans="2:16" s="22" customFormat="1" ht="13.5" customHeight="1" outlineLevel="1" x14ac:dyDescent="0.35">
      <c r="B3366" s="23" t="s">
        <v>737</v>
      </c>
      <c r="C3366" s="45" t="s">
        <v>11098</v>
      </c>
      <c r="D3366" s="51">
        <v>18600</v>
      </c>
      <c r="E3366" s="19">
        <f t="shared" si="143"/>
        <v>22320</v>
      </c>
      <c r="F3366" s="24" t="s">
        <v>10</v>
      </c>
      <c r="G3366" s="25">
        <v>1</v>
      </c>
      <c r="H3366" s="24" t="s">
        <v>3004</v>
      </c>
      <c r="I3366" s="24" t="s">
        <v>952</v>
      </c>
      <c r="J3366" s="25">
        <v>76</v>
      </c>
      <c r="K3366" s="25">
        <v>76</v>
      </c>
      <c r="L3366" s="25">
        <v>57</v>
      </c>
      <c r="M3366" s="94">
        <v>3.2923199999999999E-4</v>
      </c>
      <c r="N3366" s="95">
        <v>0.08</v>
      </c>
      <c r="O3366" s="24" t="s">
        <v>292</v>
      </c>
      <c r="P3366" s="108" t="s">
        <v>6782</v>
      </c>
    </row>
    <row r="3367" spans="2:16" s="22" customFormat="1" ht="13.5" customHeight="1" outlineLevel="1" x14ac:dyDescent="0.35">
      <c r="B3367" s="23" t="s">
        <v>738</v>
      </c>
      <c r="C3367" s="45" t="s">
        <v>11334</v>
      </c>
      <c r="D3367" s="51">
        <v>18600</v>
      </c>
      <c r="E3367" s="19">
        <f t="shared" si="143"/>
        <v>22320</v>
      </c>
      <c r="F3367" s="24" t="s">
        <v>10</v>
      </c>
      <c r="G3367" s="25">
        <v>1</v>
      </c>
      <c r="H3367" s="24" t="s">
        <v>3004</v>
      </c>
      <c r="I3367" s="24" t="s">
        <v>952</v>
      </c>
      <c r="J3367" s="25">
        <v>76</v>
      </c>
      <c r="K3367" s="25">
        <v>76</v>
      </c>
      <c r="L3367" s="25">
        <v>57</v>
      </c>
      <c r="M3367" s="94">
        <v>3.2923199999999999E-4</v>
      </c>
      <c r="N3367" s="95">
        <v>0.08</v>
      </c>
      <c r="O3367" s="24" t="s">
        <v>292</v>
      </c>
      <c r="P3367" s="108" t="s">
        <v>6783</v>
      </c>
    </row>
    <row r="3368" spans="2:16" s="22" customFormat="1" ht="13.5" customHeight="1" outlineLevel="1" x14ac:dyDescent="0.35">
      <c r="B3368" s="23" t="s">
        <v>739</v>
      </c>
      <c r="C3368" s="45" t="s">
        <v>11223</v>
      </c>
      <c r="D3368" s="51">
        <v>18600</v>
      </c>
      <c r="E3368" s="19">
        <f t="shared" si="143"/>
        <v>22320</v>
      </c>
      <c r="F3368" s="24" t="s">
        <v>10</v>
      </c>
      <c r="G3368" s="25">
        <v>1</v>
      </c>
      <c r="H3368" s="24" t="s">
        <v>3004</v>
      </c>
      <c r="I3368" s="24" t="s">
        <v>952</v>
      </c>
      <c r="J3368" s="25">
        <v>76</v>
      </c>
      <c r="K3368" s="25">
        <v>76</v>
      </c>
      <c r="L3368" s="25">
        <v>57</v>
      </c>
      <c r="M3368" s="94">
        <v>3.2923199999999999E-4</v>
      </c>
      <c r="N3368" s="95">
        <v>0.08</v>
      </c>
      <c r="O3368" s="24" t="s">
        <v>292</v>
      </c>
      <c r="P3368" s="108" t="s">
        <v>6784</v>
      </c>
    </row>
    <row r="3369" spans="2:16" s="22" customFormat="1" ht="13.5" customHeight="1" outlineLevel="1" x14ac:dyDescent="0.35">
      <c r="B3369" s="23" t="s">
        <v>740</v>
      </c>
      <c r="C3369" s="45" t="s">
        <v>11099</v>
      </c>
      <c r="D3369" s="51">
        <v>24300</v>
      </c>
      <c r="E3369" s="19">
        <f t="shared" si="143"/>
        <v>29160</v>
      </c>
      <c r="F3369" s="24" t="s">
        <v>10</v>
      </c>
      <c r="G3369" s="25">
        <v>1</v>
      </c>
      <c r="H3369" s="24" t="s">
        <v>3004</v>
      </c>
      <c r="I3369" s="24" t="s">
        <v>952</v>
      </c>
      <c r="J3369" s="25">
        <v>76</v>
      </c>
      <c r="K3369" s="25">
        <v>76</v>
      </c>
      <c r="L3369" s="25">
        <v>57</v>
      </c>
      <c r="M3369" s="94">
        <v>3.2923199999999999E-4</v>
      </c>
      <c r="N3369" s="95">
        <v>0.08</v>
      </c>
      <c r="O3369" s="24" t="s">
        <v>292</v>
      </c>
      <c r="P3369" s="108" t="s">
        <v>6785</v>
      </c>
    </row>
    <row r="3370" spans="2:16" s="22" customFormat="1" ht="13.5" customHeight="1" outlineLevel="1" x14ac:dyDescent="0.35">
      <c r="B3370" s="23" t="s">
        <v>741</v>
      </c>
      <c r="C3370" s="45" t="s">
        <v>11335</v>
      </c>
      <c r="D3370" s="51">
        <v>24300</v>
      </c>
      <c r="E3370" s="19">
        <f t="shared" si="143"/>
        <v>29160</v>
      </c>
      <c r="F3370" s="24" t="s">
        <v>10</v>
      </c>
      <c r="G3370" s="25">
        <v>1</v>
      </c>
      <c r="H3370" s="24" t="s">
        <v>3004</v>
      </c>
      <c r="I3370" s="24" t="s">
        <v>952</v>
      </c>
      <c r="J3370" s="25">
        <v>76</v>
      </c>
      <c r="K3370" s="25">
        <v>76</v>
      </c>
      <c r="L3370" s="25">
        <v>57</v>
      </c>
      <c r="M3370" s="94">
        <v>3.2923199999999999E-4</v>
      </c>
      <c r="N3370" s="95">
        <v>0.08</v>
      </c>
      <c r="O3370" s="24" t="s">
        <v>292</v>
      </c>
      <c r="P3370" s="108" t="s">
        <v>6786</v>
      </c>
    </row>
    <row r="3371" spans="2:16" s="22" customFormat="1" ht="13.5" customHeight="1" outlineLevel="1" x14ac:dyDescent="0.35">
      <c r="B3371" s="23" t="s">
        <v>742</v>
      </c>
      <c r="C3371" s="45" t="s">
        <v>11224</v>
      </c>
      <c r="D3371" s="51">
        <v>24300</v>
      </c>
      <c r="E3371" s="19">
        <f t="shared" si="143"/>
        <v>29160</v>
      </c>
      <c r="F3371" s="24" t="s">
        <v>10</v>
      </c>
      <c r="G3371" s="25">
        <v>1</v>
      </c>
      <c r="H3371" s="24" t="s">
        <v>3004</v>
      </c>
      <c r="I3371" s="24" t="s">
        <v>952</v>
      </c>
      <c r="J3371" s="25">
        <v>76</v>
      </c>
      <c r="K3371" s="25">
        <v>76</v>
      </c>
      <c r="L3371" s="25">
        <v>57</v>
      </c>
      <c r="M3371" s="94">
        <v>3.2923199999999999E-4</v>
      </c>
      <c r="N3371" s="95">
        <v>0.08</v>
      </c>
      <c r="O3371" s="24" t="s">
        <v>292</v>
      </c>
      <c r="P3371" s="108" t="s">
        <v>6787</v>
      </c>
    </row>
    <row r="3372" spans="2:16" s="22" customFormat="1" ht="13.5" customHeight="1" outlineLevel="1" x14ac:dyDescent="0.35">
      <c r="B3372" s="23" t="s">
        <v>743</v>
      </c>
      <c r="C3372" s="45" t="s">
        <v>11100</v>
      </c>
      <c r="D3372" s="51">
        <v>19000</v>
      </c>
      <c r="E3372" s="19">
        <f t="shared" si="143"/>
        <v>22800</v>
      </c>
      <c r="F3372" s="24" t="s">
        <v>10</v>
      </c>
      <c r="G3372" s="25">
        <v>1</v>
      </c>
      <c r="H3372" s="24" t="s">
        <v>3004</v>
      </c>
      <c r="I3372" s="24" t="s">
        <v>952</v>
      </c>
      <c r="J3372" s="25">
        <v>76</v>
      </c>
      <c r="K3372" s="25">
        <v>76</v>
      </c>
      <c r="L3372" s="25">
        <v>57</v>
      </c>
      <c r="M3372" s="94">
        <v>3.2923199999999999E-4</v>
      </c>
      <c r="N3372" s="95">
        <v>0.08</v>
      </c>
      <c r="O3372" s="24" t="s">
        <v>292</v>
      </c>
      <c r="P3372" s="108" t="s">
        <v>6788</v>
      </c>
    </row>
    <row r="3373" spans="2:16" s="22" customFormat="1" ht="13.5" customHeight="1" outlineLevel="1" x14ac:dyDescent="0.35">
      <c r="B3373" s="23" t="s">
        <v>744</v>
      </c>
      <c r="C3373" s="45" t="s">
        <v>11336</v>
      </c>
      <c r="D3373" s="51">
        <v>19000</v>
      </c>
      <c r="E3373" s="19">
        <f t="shared" si="143"/>
        <v>22800</v>
      </c>
      <c r="F3373" s="24" t="s">
        <v>10</v>
      </c>
      <c r="G3373" s="25">
        <v>1</v>
      </c>
      <c r="H3373" s="24" t="s">
        <v>3004</v>
      </c>
      <c r="I3373" s="24" t="s">
        <v>952</v>
      </c>
      <c r="J3373" s="25">
        <v>76</v>
      </c>
      <c r="K3373" s="25">
        <v>76</v>
      </c>
      <c r="L3373" s="25">
        <v>57</v>
      </c>
      <c r="M3373" s="94">
        <v>3.2923199999999999E-4</v>
      </c>
      <c r="N3373" s="95">
        <v>0.08</v>
      </c>
      <c r="O3373" s="24" t="s">
        <v>292</v>
      </c>
      <c r="P3373" s="108" t="s">
        <v>6789</v>
      </c>
    </row>
    <row r="3374" spans="2:16" s="22" customFormat="1" ht="13.5" customHeight="1" outlineLevel="1" x14ac:dyDescent="0.35">
      <c r="B3374" s="23" t="s">
        <v>745</v>
      </c>
      <c r="C3374" s="45" t="s">
        <v>11225</v>
      </c>
      <c r="D3374" s="51">
        <v>19000</v>
      </c>
      <c r="E3374" s="19">
        <f t="shared" si="143"/>
        <v>22800</v>
      </c>
      <c r="F3374" s="24" t="s">
        <v>10</v>
      </c>
      <c r="G3374" s="25">
        <v>1</v>
      </c>
      <c r="H3374" s="24" t="s">
        <v>3004</v>
      </c>
      <c r="I3374" s="24" t="s">
        <v>952</v>
      </c>
      <c r="J3374" s="25">
        <v>76</v>
      </c>
      <c r="K3374" s="25">
        <v>76</v>
      </c>
      <c r="L3374" s="25">
        <v>57</v>
      </c>
      <c r="M3374" s="94">
        <v>3.2923199999999999E-4</v>
      </c>
      <c r="N3374" s="95">
        <v>0.08</v>
      </c>
      <c r="O3374" s="24" t="s">
        <v>292</v>
      </c>
      <c r="P3374" s="108" t="s">
        <v>6790</v>
      </c>
    </row>
    <row r="3375" spans="2:16" s="22" customFormat="1" ht="13.5" customHeight="1" outlineLevel="1" x14ac:dyDescent="0.35">
      <c r="B3375" s="23" t="s">
        <v>746</v>
      </c>
      <c r="C3375" s="45" t="s">
        <v>11101</v>
      </c>
      <c r="D3375" s="51">
        <v>19400</v>
      </c>
      <c r="E3375" s="19">
        <f t="shared" si="143"/>
        <v>23280</v>
      </c>
      <c r="F3375" s="24" t="s">
        <v>10</v>
      </c>
      <c r="G3375" s="25">
        <v>1</v>
      </c>
      <c r="H3375" s="24" t="s">
        <v>3004</v>
      </c>
      <c r="I3375" s="24" t="s">
        <v>952</v>
      </c>
      <c r="J3375" s="25">
        <v>76</v>
      </c>
      <c r="K3375" s="25">
        <v>76</v>
      </c>
      <c r="L3375" s="25">
        <v>57</v>
      </c>
      <c r="M3375" s="94">
        <v>3.2923199999999999E-4</v>
      </c>
      <c r="N3375" s="95">
        <v>0.08</v>
      </c>
      <c r="O3375" s="24" t="s">
        <v>292</v>
      </c>
      <c r="P3375" s="108" t="s">
        <v>6791</v>
      </c>
    </row>
    <row r="3376" spans="2:16" s="22" customFormat="1" ht="13.5" customHeight="1" outlineLevel="1" x14ac:dyDescent="0.35">
      <c r="B3376" s="23" t="s">
        <v>747</v>
      </c>
      <c r="C3376" s="45" t="s">
        <v>11337</v>
      </c>
      <c r="D3376" s="51">
        <v>19400</v>
      </c>
      <c r="E3376" s="19">
        <f t="shared" si="143"/>
        <v>23280</v>
      </c>
      <c r="F3376" s="24" t="s">
        <v>10</v>
      </c>
      <c r="G3376" s="25">
        <v>1</v>
      </c>
      <c r="H3376" s="24" t="s">
        <v>3004</v>
      </c>
      <c r="I3376" s="24" t="s">
        <v>952</v>
      </c>
      <c r="J3376" s="25">
        <v>76</v>
      </c>
      <c r="K3376" s="25">
        <v>76</v>
      </c>
      <c r="L3376" s="25">
        <v>57</v>
      </c>
      <c r="M3376" s="96">
        <v>3.2923199999999999E-4</v>
      </c>
      <c r="N3376" s="95">
        <v>0.08</v>
      </c>
      <c r="O3376" s="24" t="s">
        <v>292</v>
      </c>
      <c r="P3376" s="108" t="s">
        <v>6792</v>
      </c>
    </row>
    <row r="3377" spans="2:16" s="22" customFormat="1" ht="13.5" customHeight="1" outlineLevel="1" x14ac:dyDescent="0.35">
      <c r="B3377" s="23" t="s">
        <v>748</v>
      </c>
      <c r="C3377" s="45" t="s">
        <v>11226</v>
      </c>
      <c r="D3377" s="51">
        <v>19400</v>
      </c>
      <c r="E3377" s="19">
        <f t="shared" si="143"/>
        <v>23280</v>
      </c>
      <c r="F3377" s="24" t="s">
        <v>10</v>
      </c>
      <c r="G3377" s="25">
        <v>1</v>
      </c>
      <c r="H3377" s="24" t="s">
        <v>3004</v>
      </c>
      <c r="I3377" s="24" t="s">
        <v>952</v>
      </c>
      <c r="J3377" s="25">
        <v>76</v>
      </c>
      <c r="K3377" s="25">
        <v>76</v>
      </c>
      <c r="L3377" s="25">
        <v>57</v>
      </c>
      <c r="M3377" s="96">
        <v>3.2923199999999999E-4</v>
      </c>
      <c r="N3377" s="95">
        <v>0.08</v>
      </c>
      <c r="O3377" s="24" t="s">
        <v>292</v>
      </c>
      <c r="P3377" s="108" t="s">
        <v>6793</v>
      </c>
    </row>
    <row r="3378" spans="2:16" s="22" customFormat="1" ht="13.5" customHeight="1" outlineLevel="1" x14ac:dyDescent="0.35">
      <c r="B3378" s="23" t="s">
        <v>749</v>
      </c>
      <c r="C3378" s="45" t="s">
        <v>11102</v>
      </c>
      <c r="D3378" s="51">
        <v>22400</v>
      </c>
      <c r="E3378" s="19">
        <f t="shared" si="143"/>
        <v>26880</v>
      </c>
      <c r="F3378" s="24" t="s">
        <v>10</v>
      </c>
      <c r="G3378" s="25">
        <v>1</v>
      </c>
      <c r="H3378" s="24" t="s">
        <v>3004</v>
      </c>
      <c r="I3378" s="24" t="s">
        <v>952</v>
      </c>
      <c r="J3378" s="25">
        <v>76</v>
      </c>
      <c r="K3378" s="25">
        <v>76</v>
      </c>
      <c r="L3378" s="25">
        <v>57</v>
      </c>
      <c r="M3378" s="96">
        <v>3.2923199999999999E-4</v>
      </c>
      <c r="N3378" s="95">
        <v>0.08</v>
      </c>
      <c r="O3378" s="24" t="s">
        <v>292</v>
      </c>
      <c r="P3378" s="108" t="s">
        <v>6794</v>
      </c>
    </row>
    <row r="3379" spans="2:16" s="22" customFormat="1" ht="13.5" customHeight="1" outlineLevel="1" x14ac:dyDescent="0.35">
      <c r="B3379" s="23" t="s">
        <v>750</v>
      </c>
      <c r="C3379" s="45" t="s">
        <v>11338</v>
      </c>
      <c r="D3379" s="51">
        <v>22400</v>
      </c>
      <c r="E3379" s="19">
        <f t="shared" si="143"/>
        <v>26880</v>
      </c>
      <c r="F3379" s="24" t="s">
        <v>10</v>
      </c>
      <c r="G3379" s="25">
        <v>1</v>
      </c>
      <c r="H3379" s="24" t="s">
        <v>3004</v>
      </c>
      <c r="I3379" s="24" t="s">
        <v>952</v>
      </c>
      <c r="J3379" s="25">
        <v>76</v>
      </c>
      <c r="K3379" s="25">
        <v>76</v>
      </c>
      <c r="L3379" s="25">
        <v>57</v>
      </c>
      <c r="M3379" s="96">
        <v>3.2923199999999999E-4</v>
      </c>
      <c r="N3379" s="95">
        <v>0.08</v>
      </c>
      <c r="O3379" s="24" t="s">
        <v>292</v>
      </c>
      <c r="P3379" s="108" t="s">
        <v>6795</v>
      </c>
    </row>
    <row r="3380" spans="2:16" s="22" customFormat="1" ht="13.5" customHeight="1" outlineLevel="1" x14ac:dyDescent="0.35">
      <c r="B3380" s="23" t="s">
        <v>751</v>
      </c>
      <c r="C3380" s="45" t="s">
        <v>11227</v>
      </c>
      <c r="D3380" s="51">
        <v>22400</v>
      </c>
      <c r="E3380" s="19">
        <f t="shared" si="143"/>
        <v>26880</v>
      </c>
      <c r="F3380" s="24" t="s">
        <v>10</v>
      </c>
      <c r="G3380" s="25">
        <v>1</v>
      </c>
      <c r="H3380" s="24" t="s">
        <v>3004</v>
      </c>
      <c r="I3380" s="24" t="s">
        <v>952</v>
      </c>
      <c r="J3380" s="25">
        <v>76</v>
      </c>
      <c r="K3380" s="25">
        <v>76</v>
      </c>
      <c r="L3380" s="25">
        <v>57</v>
      </c>
      <c r="M3380" s="96">
        <v>3.2923199999999999E-4</v>
      </c>
      <c r="N3380" s="95">
        <v>0.08</v>
      </c>
      <c r="O3380" s="24" t="s">
        <v>292</v>
      </c>
      <c r="P3380" s="108" t="s">
        <v>6796</v>
      </c>
    </row>
    <row r="3381" spans="2:16" s="22" customFormat="1" ht="13.5" customHeight="1" outlineLevel="1" x14ac:dyDescent="0.35">
      <c r="B3381" s="23" t="s">
        <v>752</v>
      </c>
      <c r="C3381" s="45" t="s">
        <v>11103</v>
      </c>
      <c r="D3381" s="51">
        <v>19800</v>
      </c>
      <c r="E3381" s="19">
        <f t="shared" si="143"/>
        <v>23760</v>
      </c>
      <c r="F3381" s="24" t="s">
        <v>10</v>
      </c>
      <c r="G3381" s="25">
        <v>1</v>
      </c>
      <c r="H3381" s="24" t="s">
        <v>3004</v>
      </c>
      <c r="I3381" s="24" t="s">
        <v>952</v>
      </c>
      <c r="J3381" s="25">
        <v>76</v>
      </c>
      <c r="K3381" s="25">
        <v>76</v>
      </c>
      <c r="L3381" s="25">
        <v>57</v>
      </c>
      <c r="M3381" s="96">
        <v>3.2923199999999999E-4</v>
      </c>
      <c r="N3381" s="95">
        <v>0.08</v>
      </c>
      <c r="O3381" s="24" t="s">
        <v>292</v>
      </c>
      <c r="P3381" s="108" t="s">
        <v>6797</v>
      </c>
    </row>
    <row r="3382" spans="2:16" s="22" customFormat="1" ht="13.5" customHeight="1" outlineLevel="1" x14ac:dyDescent="0.35">
      <c r="B3382" s="23" t="s">
        <v>753</v>
      </c>
      <c r="C3382" s="45" t="s">
        <v>11339</v>
      </c>
      <c r="D3382" s="51">
        <v>19800</v>
      </c>
      <c r="E3382" s="19">
        <f t="shared" si="143"/>
        <v>23760</v>
      </c>
      <c r="F3382" s="24" t="s">
        <v>10</v>
      </c>
      <c r="G3382" s="25">
        <v>1</v>
      </c>
      <c r="H3382" s="24" t="s">
        <v>3004</v>
      </c>
      <c r="I3382" s="24" t="s">
        <v>952</v>
      </c>
      <c r="J3382" s="25">
        <v>76</v>
      </c>
      <c r="K3382" s="25">
        <v>76</v>
      </c>
      <c r="L3382" s="25">
        <v>57</v>
      </c>
      <c r="M3382" s="96">
        <v>3.2923199999999999E-4</v>
      </c>
      <c r="N3382" s="95">
        <v>0.08</v>
      </c>
      <c r="O3382" s="24" t="s">
        <v>292</v>
      </c>
      <c r="P3382" s="108" t="s">
        <v>6798</v>
      </c>
    </row>
    <row r="3383" spans="2:16" s="22" customFormat="1" ht="13.5" customHeight="1" outlineLevel="1" x14ac:dyDescent="0.35">
      <c r="B3383" s="23" t="s">
        <v>754</v>
      </c>
      <c r="C3383" s="45" t="s">
        <v>11228</v>
      </c>
      <c r="D3383" s="51">
        <v>19800</v>
      </c>
      <c r="E3383" s="19">
        <f t="shared" si="143"/>
        <v>23760</v>
      </c>
      <c r="F3383" s="24" t="s">
        <v>10</v>
      </c>
      <c r="G3383" s="25">
        <v>1</v>
      </c>
      <c r="H3383" s="24" t="s">
        <v>3004</v>
      </c>
      <c r="I3383" s="24" t="s">
        <v>952</v>
      </c>
      <c r="J3383" s="25">
        <v>76</v>
      </c>
      <c r="K3383" s="25">
        <v>76</v>
      </c>
      <c r="L3383" s="25">
        <v>57</v>
      </c>
      <c r="M3383" s="96">
        <v>3.2923199999999999E-4</v>
      </c>
      <c r="N3383" s="95">
        <v>0.08</v>
      </c>
      <c r="O3383" s="24" t="s">
        <v>292</v>
      </c>
      <c r="P3383" s="108" t="s">
        <v>6799</v>
      </c>
    </row>
    <row r="3384" spans="2:16" s="22" customFormat="1" ht="13.5" customHeight="1" outlineLevel="1" x14ac:dyDescent="0.35">
      <c r="B3384" s="23" t="s">
        <v>755</v>
      </c>
      <c r="C3384" s="45" t="s">
        <v>11104</v>
      </c>
      <c r="D3384" s="51">
        <v>20100</v>
      </c>
      <c r="E3384" s="19">
        <f t="shared" si="143"/>
        <v>24120</v>
      </c>
      <c r="F3384" s="24" t="s">
        <v>10</v>
      </c>
      <c r="G3384" s="25">
        <v>1</v>
      </c>
      <c r="H3384" s="24" t="s">
        <v>3004</v>
      </c>
      <c r="I3384" s="24" t="s">
        <v>952</v>
      </c>
      <c r="J3384" s="25">
        <v>76</v>
      </c>
      <c r="K3384" s="25">
        <v>76</v>
      </c>
      <c r="L3384" s="25">
        <v>57</v>
      </c>
      <c r="M3384" s="96">
        <v>3.2923199999999999E-4</v>
      </c>
      <c r="N3384" s="95">
        <v>0.08</v>
      </c>
      <c r="O3384" s="24" t="s">
        <v>292</v>
      </c>
      <c r="P3384" s="108" t="s">
        <v>6800</v>
      </c>
    </row>
    <row r="3385" spans="2:16" s="22" customFormat="1" ht="13.5" customHeight="1" outlineLevel="1" x14ac:dyDescent="0.35">
      <c r="B3385" s="23" t="s">
        <v>756</v>
      </c>
      <c r="C3385" s="45" t="s">
        <v>11340</v>
      </c>
      <c r="D3385" s="51">
        <v>20100</v>
      </c>
      <c r="E3385" s="19">
        <f t="shared" si="143"/>
        <v>24120</v>
      </c>
      <c r="F3385" s="24" t="s">
        <v>10</v>
      </c>
      <c r="G3385" s="25">
        <v>1</v>
      </c>
      <c r="H3385" s="24" t="s">
        <v>3004</v>
      </c>
      <c r="I3385" s="24" t="s">
        <v>952</v>
      </c>
      <c r="J3385" s="25">
        <v>76</v>
      </c>
      <c r="K3385" s="25">
        <v>76</v>
      </c>
      <c r="L3385" s="25">
        <v>57</v>
      </c>
      <c r="M3385" s="96">
        <v>3.2923199999999999E-4</v>
      </c>
      <c r="N3385" s="95">
        <v>0.08</v>
      </c>
      <c r="O3385" s="24" t="s">
        <v>292</v>
      </c>
      <c r="P3385" s="108" t="s">
        <v>6801</v>
      </c>
    </row>
    <row r="3386" spans="2:16" s="22" customFormat="1" ht="13.5" customHeight="1" outlineLevel="1" x14ac:dyDescent="0.35">
      <c r="B3386" s="23" t="s">
        <v>757</v>
      </c>
      <c r="C3386" s="45" t="s">
        <v>11229</v>
      </c>
      <c r="D3386" s="51">
        <v>20100</v>
      </c>
      <c r="E3386" s="19">
        <f t="shared" si="143"/>
        <v>24120</v>
      </c>
      <c r="F3386" s="24" t="s">
        <v>10</v>
      </c>
      <c r="G3386" s="25">
        <v>1</v>
      </c>
      <c r="H3386" s="24" t="s">
        <v>3004</v>
      </c>
      <c r="I3386" s="24" t="s">
        <v>952</v>
      </c>
      <c r="J3386" s="25">
        <v>76</v>
      </c>
      <c r="K3386" s="25">
        <v>76</v>
      </c>
      <c r="L3386" s="25">
        <v>57</v>
      </c>
      <c r="M3386" s="96">
        <v>3.2923199999999999E-4</v>
      </c>
      <c r="N3386" s="95">
        <v>0.08</v>
      </c>
      <c r="O3386" s="24" t="s">
        <v>292</v>
      </c>
      <c r="P3386" s="108" t="s">
        <v>6802</v>
      </c>
    </row>
    <row r="3387" spans="2:16" s="22" customFormat="1" ht="13.5" customHeight="1" outlineLevel="1" x14ac:dyDescent="0.35">
      <c r="B3387" s="23" t="s">
        <v>5808</v>
      </c>
      <c r="C3387" s="45" t="s">
        <v>11105</v>
      </c>
      <c r="D3387" s="51">
        <v>25600</v>
      </c>
      <c r="E3387" s="19">
        <f t="shared" si="143"/>
        <v>30720</v>
      </c>
      <c r="F3387" s="24" t="s">
        <v>10</v>
      </c>
      <c r="G3387" s="25">
        <v>1</v>
      </c>
      <c r="H3387" s="24" t="s">
        <v>3004</v>
      </c>
      <c r="I3387" s="24" t="s">
        <v>952</v>
      </c>
      <c r="J3387" s="24">
        <v>330</v>
      </c>
      <c r="K3387" s="24">
        <v>125</v>
      </c>
      <c r="L3387" s="24">
        <v>95</v>
      </c>
      <c r="M3387" s="96">
        <v>3.9187500000000004E-3</v>
      </c>
      <c r="N3387" s="95">
        <v>1.2</v>
      </c>
      <c r="O3387" s="24" t="s">
        <v>292</v>
      </c>
      <c r="P3387" s="108" t="s">
        <v>6803</v>
      </c>
    </row>
    <row r="3388" spans="2:16" s="22" customFormat="1" ht="13.5" customHeight="1" outlineLevel="1" x14ac:dyDescent="0.35">
      <c r="B3388" s="23" t="s">
        <v>5809</v>
      </c>
      <c r="C3388" s="45" t="s">
        <v>11341</v>
      </c>
      <c r="D3388" s="51">
        <v>25600</v>
      </c>
      <c r="E3388" s="19">
        <f t="shared" si="143"/>
        <v>30720</v>
      </c>
      <c r="F3388" s="24" t="s">
        <v>10</v>
      </c>
      <c r="G3388" s="25">
        <v>1</v>
      </c>
      <c r="H3388" s="24" t="s">
        <v>3004</v>
      </c>
      <c r="I3388" s="24" t="s">
        <v>952</v>
      </c>
      <c r="J3388" s="24">
        <v>330</v>
      </c>
      <c r="K3388" s="24">
        <v>125</v>
      </c>
      <c r="L3388" s="24">
        <v>95</v>
      </c>
      <c r="M3388" s="96">
        <v>3.9187500000000004E-3</v>
      </c>
      <c r="N3388" s="95">
        <v>1.2</v>
      </c>
      <c r="O3388" s="24" t="s">
        <v>292</v>
      </c>
      <c r="P3388" s="108" t="s">
        <v>6804</v>
      </c>
    </row>
    <row r="3389" spans="2:16" s="22" customFormat="1" ht="13.5" customHeight="1" outlineLevel="1" x14ac:dyDescent="0.35">
      <c r="B3389" s="23" t="s">
        <v>5810</v>
      </c>
      <c r="C3389" s="45" t="s">
        <v>11230</v>
      </c>
      <c r="D3389" s="51">
        <v>25600</v>
      </c>
      <c r="E3389" s="19">
        <f t="shared" si="143"/>
        <v>30720</v>
      </c>
      <c r="F3389" s="24" t="s">
        <v>10</v>
      </c>
      <c r="G3389" s="25">
        <v>1</v>
      </c>
      <c r="H3389" s="24" t="s">
        <v>3004</v>
      </c>
      <c r="I3389" s="24" t="s">
        <v>952</v>
      </c>
      <c r="J3389" s="24">
        <v>330</v>
      </c>
      <c r="K3389" s="24">
        <v>125</v>
      </c>
      <c r="L3389" s="24">
        <v>95</v>
      </c>
      <c r="M3389" s="96">
        <v>3.9187500000000004E-3</v>
      </c>
      <c r="N3389" s="95">
        <v>1.2</v>
      </c>
      <c r="O3389" s="24" t="s">
        <v>292</v>
      </c>
      <c r="P3389" s="108" t="s">
        <v>6805</v>
      </c>
    </row>
    <row r="3390" spans="2:16" s="22" customFormat="1" ht="13.5" customHeight="1" outlineLevel="1" x14ac:dyDescent="0.35">
      <c r="B3390" s="23" t="s">
        <v>5811</v>
      </c>
      <c r="C3390" s="45" t="s">
        <v>11106</v>
      </c>
      <c r="D3390" s="51">
        <v>32200</v>
      </c>
      <c r="E3390" s="19">
        <f t="shared" si="143"/>
        <v>38640</v>
      </c>
      <c r="F3390" s="24" t="s">
        <v>10</v>
      </c>
      <c r="G3390" s="25">
        <v>1</v>
      </c>
      <c r="H3390" s="24" t="s">
        <v>3004</v>
      </c>
      <c r="I3390" s="24" t="s">
        <v>952</v>
      </c>
      <c r="J3390" s="24">
        <v>330</v>
      </c>
      <c r="K3390" s="24">
        <v>125</v>
      </c>
      <c r="L3390" s="24">
        <v>95</v>
      </c>
      <c r="M3390" s="96">
        <v>3.9187500000000004E-3</v>
      </c>
      <c r="N3390" s="95">
        <v>1.2</v>
      </c>
      <c r="O3390" s="24" t="s">
        <v>292</v>
      </c>
      <c r="P3390" s="108" t="s">
        <v>7325</v>
      </c>
    </row>
    <row r="3391" spans="2:16" s="22" customFormat="1" ht="13.5" customHeight="1" outlineLevel="1" x14ac:dyDescent="0.35">
      <c r="B3391" s="23" t="s">
        <v>5812</v>
      </c>
      <c r="C3391" s="45" t="s">
        <v>11342</v>
      </c>
      <c r="D3391" s="51">
        <v>32200</v>
      </c>
      <c r="E3391" s="19">
        <f t="shared" si="143"/>
        <v>38640</v>
      </c>
      <c r="F3391" s="24" t="s">
        <v>10</v>
      </c>
      <c r="G3391" s="25">
        <v>1</v>
      </c>
      <c r="H3391" s="24" t="s">
        <v>3004</v>
      </c>
      <c r="I3391" s="24" t="s">
        <v>952</v>
      </c>
      <c r="J3391" s="24">
        <v>330</v>
      </c>
      <c r="K3391" s="24">
        <v>125</v>
      </c>
      <c r="L3391" s="24">
        <v>95</v>
      </c>
      <c r="M3391" s="96">
        <v>3.9187500000000004E-3</v>
      </c>
      <c r="N3391" s="95">
        <v>1.2</v>
      </c>
      <c r="O3391" s="24" t="s">
        <v>292</v>
      </c>
      <c r="P3391" s="108" t="s">
        <v>7326</v>
      </c>
    </row>
    <row r="3392" spans="2:16" s="22" customFormat="1" ht="13.5" customHeight="1" outlineLevel="1" x14ac:dyDescent="0.35">
      <c r="B3392" s="23" t="s">
        <v>5813</v>
      </c>
      <c r="C3392" s="45" t="s">
        <v>11231</v>
      </c>
      <c r="D3392" s="51">
        <v>32200</v>
      </c>
      <c r="E3392" s="19">
        <f t="shared" si="143"/>
        <v>38640</v>
      </c>
      <c r="F3392" s="24" t="s">
        <v>10</v>
      </c>
      <c r="G3392" s="25">
        <v>1</v>
      </c>
      <c r="H3392" s="24" t="s">
        <v>3004</v>
      </c>
      <c r="I3392" s="24" t="s">
        <v>952</v>
      </c>
      <c r="J3392" s="24">
        <v>330</v>
      </c>
      <c r="K3392" s="24">
        <v>125</v>
      </c>
      <c r="L3392" s="24">
        <v>95</v>
      </c>
      <c r="M3392" s="96">
        <v>3.9187500000000004E-3</v>
      </c>
      <c r="N3392" s="95">
        <v>1.2</v>
      </c>
      <c r="O3392" s="24" t="s">
        <v>292</v>
      </c>
      <c r="P3392" s="108" t="s">
        <v>7327</v>
      </c>
    </row>
    <row r="3393" spans="2:16" s="22" customFormat="1" ht="13.5" customHeight="1" outlineLevel="1" x14ac:dyDescent="0.35">
      <c r="B3393" s="23" t="s">
        <v>784</v>
      </c>
      <c r="C3393" s="45" t="s">
        <v>11107</v>
      </c>
      <c r="D3393" s="51">
        <v>33400</v>
      </c>
      <c r="E3393" s="19">
        <f t="shared" si="143"/>
        <v>40080</v>
      </c>
      <c r="F3393" s="24" t="s">
        <v>10</v>
      </c>
      <c r="G3393" s="25">
        <v>1</v>
      </c>
      <c r="H3393" s="24" t="s">
        <v>3004</v>
      </c>
      <c r="I3393" s="24" t="s">
        <v>952</v>
      </c>
      <c r="J3393" s="25">
        <v>76</v>
      </c>
      <c r="K3393" s="25">
        <v>76</v>
      </c>
      <c r="L3393" s="25">
        <v>57</v>
      </c>
      <c r="M3393" s="96">
        <v>3.2923199999999999E-4</v>
      </c>
      <c r="N3393" s="95">
        <v>0.08</v>
      </c>
      <c r="O3393" s="24" t="s">
        <v>292</v>
      </c>
      <c r="P3393" s="108" t="s">
        <v>6806</v>
      </c>
    </row>
    <row r="3394" spans="2:16" s="22" customFormat="1" ht="13.5" customHeight="1" outlineLevel="1" x14ac:dyDescent="0.35">
      <c r="B3394" s="23" t="s">
        <v>785</v>
      </c>
      <c r="C3394" s="45" t="s">
        <v>11343</v>
      </c>
      <c r="D3394" s="51">
        <v>33400</v>
      </c>
      <c r="E3394" s="19">
        <f t="shared" si="143"/>
        <v>40080</v>
      </c>
      <c r="F3394" s="24" t="s">
        <v>10</v>
      </c>
      <c r="G3394" s="25">
        <v>1</v>
      </c>
      <c r="H3394" s="24" t="s">
        <v>3004</v>
      </c>
      <c r="I3394" s="24" t="s">
        <v>952</v>
      </c>
      <c r="J3394" s="25">
        <v>76</v>
      </c>
      <c r="K3394" s="25">
        <v>76</v>
      </c>
      <c r="L3394" s="25">
        <v>57</v>
      </c>
      <c r="M3394" s="96">
        <v>3.2923199999999999E-4</v>
      </c>
      <c r="N3394" s="95">
        <v>0.08</v>
      </c>
      <c r="O3394" s="24" t="s">
        <v>292</v>
      </c>
      <c r="P3394" s="108" t="s">
        <v>6807</v>
      </c>
    </row>
    <row r="3395" spans="2:16" s="22" customFormat="1" ht="13.5" customHeight="1" outlineLevel="1" x14ac:dyDescent="0.35">
      <c r="B3395" s="23" t="s">
        <v>786</v>
      </c>
      <c r="C3395" s="45" t="s">
        <v>11232</v>
      </c>
      <c r="D3395" s="51">
        <v>33400</v>
      </c>
      <c r="E3395" s="19">
        <f t="shared" si="143"/>
        <v>40080</v>
      </c>
      <c r="F3395" s="24" t="s">
        <v>10</v>
      </c>
      <c r="G3395" s="25">
        <v>1</v>
      </c>
      <c r="H3395" s="24" t="s">
        <v>3004</v>
      </c>
      <c r="I3395" s="24" t="s">
        <v>952</v>
      </c>
      <c r="J3395" s="25">
        <v>76</v>
      </c>
      <c r="K3395" s="25">
        <v>76</v>
      </c>
      <c r="L3395" s="25">
        <v>57</v>
      </c>
      <c r="M3395" s="96">
        <v>3.2923199999999999E-4</v>
      </c>
      <c r="N3395" s="95">
        <v>0.08</v>
      </c>
      <c r="O3395" s="24" t="s">
        <v>292</v>
      </c>
      <c r="P3395" s="108" t="s">
        <v>6808</v>
      </c>
    </row>
    <row r="3396" spans="2:16" s="22" customFormat="1" ht="13.5" customHeight="1" outlineLevel="1" x14ac:dyDescent="0.35">
      <c r="B3396" s="23" t="s">
        <v>787</v>
      </c>
      <c r="C3396" s="45" t="s">
        <v>11108</v>
      </c>
      <c r="D3396" s="51">
        <v>34000</v>
      </c>
      <c r="E3396" s="19">
        <f t="shared" si="143"/>
        <v>40800</v>
      </c>
      <c r="F3396" s="24" t="s">
        <v>10</v>
      </c>
      <c r="G3396" s="25">
        <v>1</v>
      </c>
      <c r="H3396" s="24" t="s">
        <v>3004</v>
      </c>
      <c r="I3396" s="24" t="s">
        <v>952</v>
      </c>
      <c r="J3396" s="25">
        <v>76</v>
      </c>
      <c r="K3396" s="25">
        <v>76</v>
      </c>
      <c r="L3396" s="25">
        <v>57</v>
      </c>
      <c r="M3396" s="96">
        <v>3.2923199999999999E-4</v>
      </c>
      <c r="N3396" s="95">
        <v>0.08</v>
      </c>
      <c r="O3396" s="24" t="s">
        <v>292</v>
      </c>
      <c r="P3396" s="108" t="s">
        <v>6809</v>
      </c>
    </row>
    <row r="3397" spans="2:16" s="22" customFormat="1" ht="13.5" customHeight="1" outlineLevel="1" x14ac:dyDescent="0.35">
      <c r="B3397" s="23" t="s">
        <v>788</v>
      </c>
      <c r="C3397" s="45" t="s">
        <v>11344</v>
      </c>
      <c r="D3397" s="51">
        <v>34000</v>
      </c>
      <c r="E3397" s="19">
        <f t="shared" si="143"/>
        <v>40800</v>
      </c>
      <c r="F3397" s="24" t="s">
        <v>10</v>
      </c>
      <c r="G3397" s="25">
        <v>1</v>
      </c>
      <c r="H3397" s="24" t="s">
        <v>3004</v>
      </c>
      <c r="I3397" s="24" t="s">
        <v>952</v>
      </c>
      <c r="J3397" s="25">
        <v>76</v>
      </c>
      <c r="K3397" s="25">
        <v>76</v>
      </c>
      <c r="L3397" s="25">
        <v>57</v>
      </c>
      <c r="M3397" s="96">
        <v>3.2923199999999999E-4</v>
      </c>
      <c r="N3397" s="95">
        <v>0.08</v>
      </c>
      <c r="O3397" s="24" t="s">
        <v>292</v>
      </c>
      <c r="P3397" s="108" t="s">
        <v>6810</v>
      </c>
    </row>
    <row r="3398" spans="2:16" s="22" customFormat="1" ht="13.5" customHeight="1" outlineLevel="1" x14ac:dyDescent="0.35">
      <c r="B3398" s="23" t="s">
        <v>789</v>
      </c>
      <c r="C3398" s="45" t="s">
        <v>11233</v>
      </c>
      <c r="D3398" s="51">
        <v>34000</v>
      </c>
      <c r="E3398" s="19">
        <f t="shared" si="143"/>
        <v>40800</v>
      </c>
      <c r="F3398" s="24" t="s">
        <v>10</v>
      </c>
      <c r="G3398" s="25">
        <v>1</v>
      </c>
      <c r="H3398" s="24" t="s">
        <v>3004</v>
      </c>
      <c r="I3398" s="24" t="s">
        <v>952</v>
      </c>
      <c r="J3398" s="25">
        <v>76</v>
      </c>
      <c r="K3398" s="25">
        <v>76</v>
      </c>
      <c r="L3398" s="25">
        <v>57</v>
      </c>
      <c r="M3398" s="96">
        <v>3.2923199999999999E-4</v>
      </c>
      <c r="N3398" s="95">
        <v>0.08</v>
      </c>
      <c r="O3398" s="24" t="s">
        <v>292</v>
      </c>
      <c r="P3398" s="108" t="s">
        <v>6811</v>
      </c>
    </row>
    <row r="3399" spans="2:16" s="22" customFormat="1" ht="13.5" customHeight="1" outlineLevel="1" x14ac:dyDescent="0.35">
      <c r="B3399" s="23" t="s">
        <v>790</v>
      </c>
      <c r="C3399" s="45" t="s">
        <v>11109</v>
      </c>
      <c r="D3399" s="51">
        <v>34600</v>
      </c>
      <c r="E3399" s="19">
        <f t="shared" si="143"/>
        <v>41520</v>
      </c>
      <c r="F3399" s="24" t="s">
        <v>10</v>
      </c>
      <c r="G3399" s="25">
        <v>1</v>
      </c>
      <c r="H3399" s="24" t="s">
        <v>3004</v>
      </c>
      <c r="I3399" s="24" t="s">
        <v>952</v>
      </c>
      <c r="J3399" s="25">
        <v>76</v>
      </c>
      <c r="K3399" s="25">
        <v>76</v>
      </c>
      <c r="L3399" s="25">
        <v>57</v>
      </c>
      <c r="M3399" s="96">
        <v>3.2923199999999999E-4</v>
      </c>
      <c r="N3399" s="95">
        <v>0.08</v>
      </c>
      <c r="O3399" s="24" t="s">
        <v>292</v>
      </c>
      <c r="P3399" s="108" t="s">
        <v>6812</v>
      </c>
    </row>
    <row r="3400" spans="2:16" s="22" customFormat="1" ht="13.5" customHeight="1" outlineLevel="1" x14ac:dyDescent="0.35">
      <c r="B3400" s="23" t="s">
        <v>791</v>
      </c>
      <c r="C3400" s="45" t="s">
        <v>11345</v>
      </c>
      <c r="D3400" s="51">
        <v>34600</v>
      </c>
      <c r="E3400" s="19">
        <f t="shared" si="143"/>
        <v>41520</v>
      </c>
      <c r="F3400" s="24" t="s">
        <v>10</v>
      </c>
      <c r="G3400" s="25">
        <v>1</v>
      </c>
      <c r="H3400" s="24" t="s">
        <v>3004</v>
      </c>
      <c r="I3400" s="24" t="s">
        <v>952</v>
      </c>
      <c r="J3400" s="25">
        <v>76</v>
      </c>
      <c r="K3400" s="25">
        <v>76</v>
      </c>
      <c r="L3400" s="25">
        <v>57</v>
      </c>
      <c r="M3400" s="96">
        <v>3.2923199999999999E-4</v>
      </c>
      <c r="N3400" s="95">
        <v>0.08</v>
      </c>
      <c r="O3400" s="24" t="s">
        <v>292</v>
      </c>
      <c r="P3400" s="108" t="s">
        <v>6813</v>
      </c>
    </row>
    <row r="3401" spans="2:16" s="22" customFormat="1" ht="13.5" customHeight="1" outlineLevel="1" x14ac:dyDescent="0.35">
      <c r="B3401" s="23" t="s">
        <v>792</v>
      </c>
      <c r="C3401" s="45" t="s">
        <v>11234</v>
      </c>
      <c r="D3401" s="51">
        <v>34600</v>
      </c>
      <c r="E3401" s="19">
        <f t="shared" si="143"/>
        <v>41520</v>
      </c>
      <c r="F3401" s="24" t="s">
        <v>10</v>
      </c>
      <c r="G3401" s="25">
        <v>1</v>
      </c>
      <c r="H3401" s="24" t="s">
        <v>3004</v>
      </c>
      <c r="I3401" s="24" t="s">
        <v>952</v>
      </c>
      <c r="J3401" s="25">
        <v>76</v>
      </c>
      <c r="K3401" s="25">
        <v>76</v>
      </c>
      <c r="L3401" s="25">
        <v>57</v>
      </c>
      <c r="M3401" s="96">
        <v>3.2923199999999999E-4</v>
      </c>
      <c r="N3401" s="95">
        <v>0.08</v>
      </c>
      <c r="O3401" s="24" t="s">
        <v>292</v>
      </c>
      <c r="P3401" s="108" t="s">
        <v>6814</v>
      </c>
    </row>
    <row r="3402" spans="2:16" s="22" customFormat="1" ht="13.5" customHeight="1" outlineLevel="1" x14ac:dyDescent="0.35">
      <c r="B3402" s="23" t="s">
        <v>5814</v>
      </c>
      <c r="C3402" s="45" t="s">
        <v>11110</v>
      </c>
      <c r="D3402" s="51">
        <v>41700</v>
      </c>
      <c r="E3402" s="19">
        <f t="shared" si="143"/>
        <v>50040</v>
      </c>
      <c r="F3402" s="24" t="s">
        <v>10</v>
      </c>
      <c r="G3402" s="25">
        <v>1</v>
      </c>
      <c r="H3402" s="24" t="s">
        <v>3004</v>
      </c>
      <c r="I3402" s="24" t="s">
        <v>952</v>
      </c>
      <c r="J3402" s="24">
        <v>275</v>
      </c>
      <c r="K3402" s="24">
        <v>195</v>
      </c>
      <c r="L3402" s="24">
        <v>90</v>
      </c>
      <c r="M3402" s="96">
        <v>4.8262499999999998E-3</v>
      </c>
      <c r="N3402" s="95">
        <v>1.85</v>
      </c>
      <c r="O3402" s="24" t="s">
        <v>292</v>
      </c>
      <c r="P3402" s="108" t="s">
        <v>6815</v>
      </c>
    </row>
    <row r="3403" spans="2:16" s="22" customFormat="1" ht="13.5" customHeight="1" outlineLevel="1" x14ac:dyDescent="0.35">
      <c r="B3403" s="23" t="s">
        <v>5815</v>
      </c>
      <c r="C3403" s="45" t="s">
        <v>11346</v>
      </c>
      <c r="D3403" s="51">
        <v>41700</v>
      </c>
      <c r="E3403" s="19">
        <f t="shared" si="143"/>
        <v>50040</v>
      </c>
      <c r="F3403" s="24" t="s">
        <v>10</v>
      </c>
      <c r="G3403" s="25">
        <v>1</v>
      </c>
      <c r="H3403" s="24" t="s">
        <v>3004</v>
      </c>
      <c r="I3403" s="24" t="s">
        <v>952</v>
      </c>
      <c r="J3403" s="24">
        <v>275</v>
      </c>
      <c r="K3403" s="24">
        <v>195</v>
      </c>
      <c r="L3403" s="24">
        <v>90</v>
      </c>
      <c r="M3403" s="96">
        <v>4.8262499999999998E-3</v>
      </c>
      <c r="N3403" s="95">
        <v>1.85</v>
      </c>
      <c r="O3403" s="24" t="s">
        <v>292</v>
      </c>
      <c r="P3403" s="108" t="s">
        <v>6816</v>
      </c>
    </row>
    <row r="3404" spans="2:16" s="22" customFormat="1" ht="13.5" customHeight="1" outlineLevel="1" x14ac:dyDescent="0.35">
      <c r="B3404" s="23" t="s">
        <v>5816</v>
      </c>
      <c r="C3404" s="45" t="s">
        <v>11235</v>
      </c>
      <c r="D3404" s="51">
        <v>41700</v>
      </c>
      <c r="E3404" s="19">
        <f t="shared" si="143"/>
        <v>50040</v>
      </c>
      <c r="F3404" s="24" t="s">
        <v>10</v>
      </c>
      <c r="G3404" s="25">
        <v>1</v>
      </c>
      <c r="H3404" s="24" t="s">
        <v>3004</v>
      </c>
      <c r="I3404" s="24" t="s">
        <v>952</v>
      </c>
      <c r="J3404" s="24">
        <v>275</v>
      </c>
      <c r="K3404" s="24">
        <v>195</v>
      </c>
      <c r="L3404" s="24">
        <v>90</v>
      </c>
      <c r="M3404" s="96">
        <v>4.8262499999999998E-3</v>
      </c>
      <c r="N3404" s="95">
        <v>1.85</v>
      </c>
      <c r="O3404" s="24" t="s">
        <v>292</v>
      </c>
      <c r="P3404" s="108" t="s">
        <v>6817</v>
      </c>
    </row>
    <row r="3405" spans="2:16" s="22" customFormat="1" ht="13.5" customHeight="1" outlineLevel="1" x14ac:dyDescent="0.35">
      <c r="B3405" s="23" t="s">
        <v>793</v>
      </c>
      <c r="C3405" s="45" t="s">
        <v>11111</v>
      </c>
      <c r="D3405" s="51">
        <v>35200</v>
      </c>
      <c r="E3405" s="19">
        <f t="shared" si="143"/>
        <v>42240</v>
      </c>
      <c r="F3405" s="24" t="s">
        <v>10</v>
      </c>
      <c r="G3405" s="25">
        <v>1</v>
      </c>
      <c r="H3405" s="24" t="s">
        <v>3004</v>
      </c>
      <c r="I3405" s="24" t="s">
        <v>952</v>
      </c>
      <c r="J3405" s="25">
        <v>76</v>
      </c>
      <c r="K3405" s="25">
        <v>76</v>
      </c>
      <c r="L3405" s="25">
        <v>57</v>
      </c>
      <c r="M3405" s="96">
        <v>3.2923199999999999E-4</v>
      </c>
      <c r="N3405" s="95">
        <v>0.08</v>
      </c>
      <c r="O3405" s="24" t="s">
        <v>292</v>
      </c>
      <c r="P3405" s="108" t="s">
        <v>6818</v>
      </c>
    </row>
    <row r="3406" spans="2:16" s="22" customFormat="1" ht="13.5" customHeight="1" outlineLevel="1" x14ac:dyDescent="0.35">
      <c r="B3406" s="23" t="s">
        <v>794</v>
      </c>
      <c r="C3406" s="45" t="s">
        <v>11347</v>
      </c>
      <c r="D3406" s="51">
        <v>35200</v>
      </c>
      <c r="E3406" s="19">
        <f t="shared" si="143"/>
        <v>42240</v>
      </c>
      <c r="F3406" s="24" t="s">
        <v>10</v>
      </c>
      <c r="G3406" s="25">
        <v>1</v>
      </c>
      <c r="H3406" s="24" t="s">
        <v>3004</v>
      </c>
      <c r="I3406" s="24" t="s">
        <v>952</v>
      </c>
      <c r="J3406" s="25">
        <v>76</v>
      </c>
      <c r="K3406" s="25">
        <v>76</v>
      </c>
      <c r="L3406" s="25">
        <v>57</v>
      </c>
      <c r="M3406" s="96">
        <v>3.2923199999999999E-4</v>
      </c>
      <c r="N3406" s="95">
        <v>0.08</v>
      </c>
      <c r="O3406" s="24" t="s">
        <v>292</v>
      </c>
      <c r="P3406" s="108" t="s">
        <v>6819</v>
      </c>
    </row>
    <row r="3407" spans="2:16" s="22" customFormat="1" ht="13.5" customHeight="1" outlineLevel="1" x14ac:dyDescent="0.35">
      <c r="B3407" s="23" t="s">
        <v>795</v>
      </c>
      <c r="C3407" s="45" t="s">
        <v>11236</v>
      </c>
      <c r="D3407" s="51">
        <v>35200</v>
      </c>
      <c r="E3407" s="19">
        <f t="shared" si="143"/>
        <v>42240</v>
      </c>
      <c r="F3407" s="24" t="s">
        <v>10</v>
      </c>
      <c r="G3407" s="25">
        <v>1</v>
      </c>
      <c r="H3407" s="24" t="s">
        <v>3004</v>
      </c>
      <c r="I3407" s="24" t="s">
        <v>952</v>
      </c>
      <c r="J3407" s="25">
        <v>76</v>
      </c>
      <c r="K3407" s="25">
        <v>76</v>
      </c>
      <c r="L3407" s="25">
        <v>57</v>
      </c>
      <c r="M3407" s="96">
        <v>3.2923199999999999E-4</v>
      </c>
      <c r="N3407" s="95">
        <v>0.08</v>
      </c>
      <c r="O3407" s="24" t="s">
        <v>292</v>
      </c>
      <c r="P3407" s="108" t="s">
        <v>6820</v>
      </c>
    </row>
    <row r="3408" spans="2:16" s="22" customFormat="1" ht="13.5" customHeight="1" outlineLevel="1" x14ac:dyDescent="0.35">
      <c r="B3408" s="23" t="s">
        <v>796</v>
      </c>
      <c r="C3408" s="45" t="s">
        <v>11112</v>
      </c>
      <c r="D3408" s="51">
        <v>40600</v>
      </c>
      <c r="E3408" s="19">
        <f t="shared" si="143"/>
        <v>48720</v>
      </c>
      <c r="F3408" s="24" t="s">
        <v>10</v>
      </c>
      <c r="G3408" s="25">
        <v>1</v>
      </c>
      <c r="H3408" s="24" t="s">
        <v>3004</v>
      </c>
      <c r="I3408" s="24" t="s">
        <v>952</v>
      </c>
      <c r="J3408" s="25">
        <v>76</v>
      </c>
      <c r="K3408" s="25">
        <v>76</v>
      </c>
      <c r="L3408" s="25">
        <v>57</v>
      </c>
      <c r="M3408" s="96">
        <v>3.2923199999999999E-4</v>
      </c>
      <c r="N3408" s="95">
        <v>0.08</v>
      </c>
      <c r="O3408" s="24" t="s">
        <v>292</v>
      </c>
      <c r="P3408" s="108" t="s">
        <v>6821</v>
      </c>
    </row>
    <row r="3409" spans="2:16" s="22" customFormat="1" ht="13.5" customHeight="1" outlineLevel="1" x14ac:dyDescent="0.35">
      <c r="B3409" s="23" t="s">
        <v>797</v>
      </c>
      <c r="C3409" s="45" t="s">
        <v>11348</v>
      </c>
      <c r="D3409" s="51">
        <v>40600</v>
      </c>
      <c r="E3409" s="19">
        <f t="shared" si="143"/>
        <v>48720</v>
      </c>
      <c r="F3409" s="24" t="s">
        <v>10</v>
      </c>
      <c r="G3409" s="25">
        <v>1</v>
      </c>
      <c r="H3409" s="24" t="s">
        <v>3004</v>
      </c>
      <c r="I3409" s="24" t="s">
        <v>952</v>
      </c>
      <c r="J3409" s="25">
        <v>76</v>
      </c>
      <c r="K3409" s="25">
        <v>76</v>
      </c>
      <c r="L3409" s="25">
        <v>57</v>
      </c>
      <c r="M3409" s="96">
        <v>3.2923199999999999E-4</v>
      </c>
      <c r="N3409" s="95">
        <v>0.08</v>
      </c>
      <c r="O3409" s="24" t="s">
        <v>292</v>
      </c>
      <c r="P3409" s="108" t="s">
        <v>6822</v>
      </c>
    </row>
    <row r="3410" spans="2:16" s="22" customFormat="1" ht="13.5" customHeight="1" outlineLevel="1" x14ac:dyDescent="0.35">
      <c r="B3410" s="23" t="s">
        <v>798</v>
      </c>
      <c r="C3410" s="45" t="s">
        <v>11237</v>
      </c>
      <c r="D3410" s="51">
        <v>40600</v>
      </c>
      <c r="E3410" s="19">
        <f t="shared" si="143"/>
        <v>48720</v>
      </c>
      <c r="F3410" s="24" t="s">
        <v>10</v>
      </c>
      <c r="G3410" s="25">
        <v>1</v>
      </c>
      <c r="H3410" s="24" t="s">
        <v>3004</v>
      </c>
      <c r="I3410" s="24" t="s">
        <v>952</v>
      </c>
      <c r="J3410" s="25">
        <v>76</v>
      </c>
      <c r="K3410" s="25">
        <v>76</v>
      </c>
      <c r="L3410" s="25">
        <v>57</v>
      </c>
      <c r="M3410" s="96">
        <v>3.2923199999999999E-4</v>
      </c>
      <c r="N3410" s="95">
        <v>0.08</v>
      </c>
      <c r="O3410" s="24" t="s">
        <v>292</v>
      </c>
      <c r="P3410" s="108" t="s">
        <v>6823</v>
      </c>
    </row>
    <row r="3411" spans="2:16" s="22" customFormat="1" ht="13.5" customHeight="1" outlineLevel="1" x14ac:dyDescent="0.35">
      <c r="B3411" s="23" t="s">
        <v>5817</v>
      </c>
      <c r="C3411" s="45" t="s">
        <v>11113</v>
      </c>
      <c r="D3411" s="51">
        <v>42200</v>
      </c>
      <c r="E3411" s="19">
        <f t="shared" si="143"/>
        <v>50640</v>
      </c>
      <c r="F3411" s="24" t="s">
        <v>10</v>
      </c>
      <c r="G3411" s="25">
        <v>1</v>
      </c>
      <c r="H3411" s="24" t="s">
        <v>3004</v>
      </c>
      <c r="I3411" s="24" t="s">
        <v>952</v>
      </c>
      <c r="J3411" s="24">
        <v>275</v>
      </c>
      <c r="K3411" s="24">
        <v>192</v>
      </c>
      <c r="L3411" s="24">
        <v>95</v>
      </c>
      <c r="M3411" s="96">
        <v>5.0159999999999996E-3</v>
      </c>
      <c r="N3411" s="95">
        <v>1.9</v>
      </c>
      <c r="O3411" s="24" t="s">
        <v>292</v>
      </c>
      <c r="P3411" s="108" t="s">
        <v>7324</v>
      </c>
    </row>
    <row r="3412" spans="2:16" s="22" customFormat="1" ht="13.5" customHeight="1" outlineLevel="1" x14ac:dyDescent="0.35">
      <c r="B3412" s="23" t="s">
        <v>5818</v>
      </c>
      <c r="C3412" s="45" t="s">
        <v>11349</v>
      </c>
      <c r="D3412" s="51">
        <v>42200</v>
      </c>
      <c r="E3412" s="19">
        <f t="shared" ref="E3412:E3475" si="144">D3412*1.2</f>
        <v>50640</v>
      </c>
      <c r="F3412" s="24" t="s">
        <v>10</v>
      </c>
      <c r="G3412" s="25">
        <v>1</v>
      </c>
      <c r="H3412" s="24" t="s">
        <v>3004</v>
      </c>
      <c r="I3412" s="24" t="s">
        <v>952</v>
      </c>
      <c r="J3412" s="24">
        <v>275</v>
      </c>
      <c r="K3412" s="24">
        <v>192</v>
      </c>
      <c r="L3412" s="24">
        <v>95</v>
      </c>
      <c r="M3412" s="96">
        <v>5.0159999999999996E-3</v>
      </c>
      <c r="N3412" s="95">
        <v>1.9</v>
      </c>
      <c r="O3412" s="24" t="s">
        <v>292</v>
      </c>
      <c r="P3412" s="108" t="s">
        <v>7245</v>
      </c>
    </row>
    <row r="3413" spans="2:16" s="22" customFormat="1" ht="13.5" customHeight="1" outlineLevel="1" x14ac:dyDescent="0.35">
      <c r="B3413" s="23" t="s">
        <v>5819</v>
      </c>
      <c r="C3413" s="45" t="s">
        <v>11238</v>
      </c>
      <c r="D3413" s="51">
        <v>42200</v>
      </c>
      <c r="E3413" s="19">
        <f t="shared" si="144"/>
        <v>50640</v>
      </c>
      <c r="F3413" s="24" t="s">
        <v>10</v>
      </c>
      <c r="G3413" s="25">
        <v>1</v>
      </c>
      <c r="H3413" s="24" t="s">
        <v>3004</v>
      </c>
      <c r="I3413" s="24" t="s">
        <v>952</v>
      </c>
      <c r="J3413" s="24">
        <v>275</v>
      </c>
      <c r="K3413" s="24">
        <v>192</v>
      </c>
      <c r="L3413" s="24">
        <v>95</v>
      </c>
      <c r="M3413" s="96">
        <v>5.0159999999999996E-3</v>
      </c>
      <c r="N3413" s="95">
        <v>1.9</v>
      </c>
      <c r="O3413" s="24" t="s">
        <v>292</v>
      </c>
      <c r="P3413" s="108" t="s">
        <v>7323</v>
      </c>
    </row>
    <row r="3414" spans="2:16" s="22" customFormat="1" ht="13.5" customHeight="1" outlineLevel="1" x14ac:dyDescent="0.35">
      <c r="B3414" s="23" t="s">
        <v>799</v>
      </c>
      <c r="C3414" s="45" t="s">
        <v>11114</v>
      </c>
      <c r="D3414" s="51">
        <v>34600</v>
      </c>
      <c r="E3414" s="19">
        <f t="shared" si="144"/>
        <v>41520</v>
      </c>
      <c r="F3414" s="24" t="s">
        <v>10</v>
      </c>
      <c r="G3414" s="25">
        <v>1</v>
      </c>
      <c r="H3414" s="24" t="s">
        <v>3004</v>
      </c>
      <c r="I3414" s="24" t="s">
        <v>952</v>
      </c>
      <c r="J3414" s="25">
        <v>76</v>
      </c>
      <c r="K3414" s="25">
        <v>76</v>
      </c>
      <c r="L3414" s="25">
        <v>57</v>
      </c>
      <c r="M3414" s="96">
        <v>3.2923199999999999E-4</v>
      </c>
      <c r="N3414" s="95">
        <v>0.08</v>
      </c>
      <c r="O3414" s="24" t="s">
        <v>292</v>
      </c>
      <c r="P3414" s="108" t="s">
        <v>6824</v>
      </c>
    </row>
    <row r="3415" spans="2:16" s="22" customFormat="1" ht="13.5" customHeight="1" outlineLevel="1" x14ac:dyDescent="0.35">
      <c r="B3415" s="23" t="s">
        <v>800</v>
      </c>
      <c r="C3415" s="45" t="s">
        <v>11350</v>
      </c>
      <c r="D3415" s="51">
        <v>34600</v>
      </c>
      <c r="E3415" s="19">
        <f t="shared" si="144"/>
        <v>41520</v>
      </c>
      <c r="F3415" s="24" t="s">
        <v>10</v>
      </c>
      <c r="G3415" s="25">
        <v>1</v>
      </c>
      <c r="H3415" s="24" t="s">
        <v>3004</v>
      </c>
      <c r="I3415" s="24" t="s">
        <v>952</v>
      </c>
      <c r="J3415" s="25">
        <v>76</v>
      </c>
      <c r="K3415" s="25">
        <v>76</v>
      </c>
      <c r="L3415" s="25">
        <v>57</v>
      </c>
      <c r="M3415" s="96">
        <v>3.2923199999999999E-4</v>
      </c>
      <c r="N3415" s="95">
        <v>0.08</v>
      </c>
      <c r="O3415" s="24" t="s">
        <v>292</v>
      </c>
      <c r="P3415" s="108" t="s">
        <v>6825</v>
      </c>
    </row>
    <row r="3416" spans="2:16" s="22" customFormat="1" ht="13.5" customHeight="1" outlineLevel="1" x14ac:dyDescent="0.35">
      <c r="B3416" s="23" t="s">
        <v>801</v>
      </c>
      <c r="C3416" s="45" t="s">
        <v>11239</v>
      </c>
      <c r="D3416" s="51">
        <v>34600</v>
      </c>
      <c r="E3416" s="19">
        <f t="shared" si="144"/>
        <v>41520</v>
      </c>
      <c r="F3416" s="24" t="s">
        <v>10</v>
      </c>
      <c r="G3416" s="25">
        <v>1</v>
      </c>
      <c r="H3416" s="24" t="s">
        <v>3004</v>
      </c>
      <c r="I3416" s="24" t="s">
        <v>952</v>
      </c>
      <c r="J3416" s="25">
        <v>76</v>
      </c>
      <c r="K3416" s="25">
        <v>76</v>
      </c>
      <c r="L3416" s="25">
        <v>57</v>
      </c>
      <c r="M3416" s="96">
        <v>3.2923199999999999E-4</v>
      </c>
      <c r="N3416" s="95">
        <v>0.08</v>
      </c>
      <c r="O3416" s="24" t="s">
        <v>292</v>
      </c>
      <c r="P3416" s="108" t="s">
        <v>6826</v>
      </c>
    </row>
    <row r="3417" spans="2:16" s="22" customFormat="1" ht="13.5" customHeight="1" outlineLevel="1" x14ac:dyDescent="0.35">
      <c r="B3417" s="23" t="s">
        <v>802</v>
      </c>
      <c r="C3417" s="45" t="s">
        <v>11115</v>
      </c>
      <c r="D3417" s="51">
        <v>35200</v>
      </c>
      <c r="E3417" s="19">
        <f t="shared" si="144"/>
        <v>42240</v>
      </c>
      <c r="F3417" s="24" t="s">
        <v>10</v>
      </c>
      <c r="G3417" s="25">
        <v>1</v>
      </c>
      <c r="H3417" s="24" t="s">
        <v>3004</v>
      </c>
      <c r="I3417" s="24" t="s">
        <v>952</v>
      </c>
      <c r="J3417" s="25">
        <v>76</v>
      </c>
      <c r="K3417" s="25">
        <v>76</v>
      </c>
      <c r="L3417" s="25">
        <v>57</v>
      </c>
      <c r="M3417" s="96">
        <v>3.2923199999999999E-4</v>
      </c>
      <c r="N3417" s="95">
        <v>0.08</v>
      </c>
      <c r="O3417" s="24" t="s">
        <v>292</v>
      </c>
      <c r="P3417" s="108" t="s">
        <v>6827</v>
      </c>
    </row>
    <row r="3418" spans="2:16" s="22" customFormat="1" ht="13.5" customHeight="1" outlineLevel="1" x14ac:dyDescent="0.35">
      <c r="B3418" s="23" t="s">
        <v>803</v>
      </c>
      <c r="C3418" s="45" t="s">
        <v>11351</v>
      </c>
      <c r="D3418" s="51">
        <v>35200</v>
      </c>
      <c r="E3418" s="19">
        <f t="shared" si="144"/>
        <v>42240</v>
      </c>
      <c r="F3418" s="24" t="s">
        <v>10</v>
      </c>
      <c r="G3418" s="25">
        <v>1</v>
      </c>
      <c r="H3418" s="24" t="s">
        <v>3004</v>
      </c>
      <c r="I3418" s="24" t="s">
        <v>952</v>
      </c>
      <c r="J3418" s="25">
        <v>76</v>
      </c>
      <c r="K3418" s="25">
        <v>76</v>
      </c>
      <c r="L3418" s="25">
        <v>57</v>
      </c>
      <c r="M3418" s="96">
        <v>3.2923199999999999E-4</v>
      </c>
      <c r="N3418" s="95">
        <v>0.08</v>
      </c>
      <c r="O3418" s="24" t="s">
        <v>292</v>
      </c>
      <c r="P3418" s="108" t="s">
        <v>6828</v>
      </c>
    </row>
    <row r="3419" spans="2:16" s="22" customFormat="1" ht="13.5" customHeight="1" outlineLevel="1" x14ac:dyDescent="0.35">
      <c r="B3419" s="23" t="s">
        <v>804</v>
      </c>
      <c r="C3419" s="45" t="s">
        <v>11240</v>
      </c>
      <c r="D3419" s="51">
        <v>35200</v>
      </c>
      <c r="E3419" s="19">
        <f t="shared" si="144"/>
        <v>42240</v>
      </c>
      <c r="F3419" s="24" t="s">
        <v>10</v>
      </c>
      <c r="G3419" s="25">
        <v>1</v>
      </c>
      <c r="H3419" s="24" t="s">
        <v>3004</v>
      </c>
      <c r="I3419" s="24" t="s">
        <v>952</v>
      </c>
      <c r="J3419" s="25">
        <v>76</v>
      </c>
      <c r="K3419" s="25">
        <v>76</v>
      </c>
      <c r="L3419" s="25">
        <v>57</v>
      </c>
      <c r="M3419" s="96">
        <v>3.2923199999999999E-4</v>
      </c>
      <c r="N3419" s="95">
        <v>0.08</v>
      </c>
      <c r="O3419" s="24" t="s">
        <v>292</v>
      </c>
      <c r="P3419" s="108" t="s">
        <v>6829</v>
      </c>
    </row>
    <row r="3420" spans="2:16" s="22" customFormat="1" ht="13.5" customHeight="1" outlineLevel="1" x14ac:dyDescent="0.35">
      <c r="B3420" s="23" t="s">
        <v>5820</v>
      </c>
      <c r="C3420" s="45" t="s">
        <v>11116</v>
      </c>
      <c r="D3420" s="51">
        <v>46900</v>
      </c>
      <c r="E3420" s="19">
        <f t="shared" si="144"/>
        <v>56280</v>
      </c>
      <c r="F3420" s="24" t="s">
        <v>10</v>
      </c>
      <c r="G3420" s="25">
        <v>1</v>
      </c>
      <c r="H3420" s="24" t="s">
        <v>3004</v>
      </c>
      <c r="I3420" s="24" t="s">
        <v>952</v>
      </c>
      <c r="J3420" s="24">
        <v>275</v>
      </c>
      <c r="K3420" s="24">
        <v>195</v>
      </c>
      <c r="L3420" s="24">
        <v>90</v>
      </c>
      <c r="M3420" s="96">
        <v>4.8262499999999998E-3</v>
      </c>
      <c r="N3420" s="95">
        <v>1.95</v>
      </c>
      <c r="O3420" s="24" t="s">
        <v>292</v>
      </c>
      <c r="P3420" s="108" t="s">
        <v>6830</v>
      </c>
    </row>
    <row r="3421" spans="2:16" s="22" customFormat="1" ht="13.5" customHeight="1" outlineLevel="1" x14ac:dyDescent="0.35">
      <c r="B3421" s="23" t="s">
        <v>5821</v>
      </c>
      <c r="C3421" s="45" t="s">
        <v>11352</v>
      </c>
      <c r="D3421" s="51">
        <v>46900</v>
      </c>
      <c r="E3421" s="19">
        <f t="shared" si="144"/>
        <v>56280</v>
      </c>
      <c r="F3421" s="24" t="s">
        <v>10</v>
      </c>
      <c r="G3421" s="25">
        <v>1</v>
      </c>
      <c r="H3421" s="24" t="s">
        <v>3004</v>
      </c>
      <c r="I3421" s="24" t="s">
        <v>952</v>
      </c>
      <c r="J3421" s="24">
        <v>275</v>
      </c>
      <c r="K3421" s="24">
        <v>195</v>
      </c>
      <c r="L3421" s="24">
        <v>90</v>
      </c>
      <c r="M3421" s="96">
        <v>4.8262499999999998E-3</v>
      </c>
      <c r="N3421" s="95">
        <v>1.95</v>
      </c>
      <c r="O3421" s="24" t="s">
        <v>292</v>
      </c>
      <c r="P3421" s="108" t="s">
        <v>6831</v>
      </c>
    </row>
    <row r="3422" spans="2:16" s="22" customFormat="1" ht="13.5" customHeight="1" outlineLevel="1" x14ac:dyDescent="0.35">
      <c r="B3422" s="23" t="s">
        <v>5822</v>
      </c>
      <c r="C3422" s="45" t="s">
        <v>11241</v>
      </c>
      <c r="D3422" s="51">
        <v>46900</v>
      </c>
      <c r="E3422" s="19">
        <f t="shared" si="144"/>
        <v>56280</v>
      </c>
      <c r="F3422" s="24" t="s">
        <v>10</v>
      </c>
      <c r="G3422" s="25">
        <v>1</v>
      </c>
      <c r="H3422" s="24" t="s">
        <v>3004</v>
      </c>
      <c r="I3422" s="24" t="s">
        <v>952</v>
      </c>
      <c r="J3422" s="24">
        <v>275</v>
      </c>
      <c r="K3422" s="24">
        <v>195</v>
      </c>
      <c r="L3422" s="24">
        <v>90</v>
      </c>
      <c r="M3422" s="96">
        <v>4.8262499999999998E-3</v>
      </c>
      <c r="N3422" s="95">
        <v>1.95</v>
      </c>
      <c r="O3422" s="24" t="s">
        <v>292</v>
      </c>
      <c r="P3422" s="108" t="s">
        <v>6832</v>
      </c>
    </row>
    <row r="3423" spans="2:16" s="22" customFormat="1" ht="13.5" customHeight="1" outlineLevel="1" x14ac:dyDescent="0.35">
      <c r="B3423" s="23" t="s">
        <v>805</v>
      </c>
      <c r="C3423" s="45" t="s">
        <v>11117</v>
      </c>
      <c r="D3423" s="51">
        <v>35900</v>
      </c>
      <c r="E3423" s="19">
        <f t="shared" si="144"/>
        <v>43080</v>
      </c>
      <c r="F3423" s="24" t="s">
        <v>10</v>
      </c>
      <c r="G3423" s="25">
        <v>1</v>
      </c>
      <c r="H3423" s="24" t="s">
        <v>3004</v>
      </c>
      <c r="I3423" s="24" t="s">
        <v>952</v>
      </c>
      <c r="J3423" s="25">
        <v>76</v>
      </c>
      <c r="K3423" s="25">
        <v>76</v>
      </c>
      <c r="L3423" s="25">
        <v>57</v>
      </c>
      <c r="M3423" s="96">
        <v>3.2923199999999999E-4</v>
      </c>
      <c r="N3423" s="95">
        <v>0.08</v>
      </c>
      <c r="O3423" s="24" t="s">
        <v>292</v>
      </c>
      <c r="P3423" s="108" t="s">
        <v>6833</v>
      </c>
    </row>
    <row r="3424" spans="2:16" s="22" customFormat="1" ht="13.5" customHeight="1" outlineLevel="1" x14ac:dyDescent="0.35">
      <c r="B3424" s="23" t="s">
        <v>806</v>
      </c>
      <c r="C3424" s="45" t="s">
        <v>11353</v>
      </c>
      <c r="D3424" s="51">
        <v>35900</v>
      </c>
      <c r="E3424" s="19">
        <f t="shared" si="144"/>
        <v>43080</v>
      </c>
      <c r="F3424" s="24" t="s">
        <v>10</v>
      </c>
      <c r="G3424" s="25">
        <v>1</v>
      </c>
      <c r="H3424" s="24" t="s">
        <v>3004</v>
      </c>
      <c r="I3424" s="24" t="s">
        <v>952</v>
      </c>
      <c r="J3424" s="25">
        <v>76</v>
      </c>
      <c r="K3424" s="25">
        <v>76</v>
      </c>
      <c r="L3424" s="25">
        <v>57</v>
      </c>
      <c r="M3424" s="96">
        <v>3.2923199999999999E-4</v>
      </c>
      <c r="N3424" s="95">
        <v>0.08</v>
      </c>
      <c r="O3424" s="24" t="s">
        <v>292</v>
      </c>
      <c r="P3424" s="108" t="s">
        <v>6834</v>
      </c>
    </row>
    <row r="3425" spans="2:16" s="22" customFormat="1" ht="13.5" customHeight="1" outlineLevel="1" x14ac:dyDescent="0.35">
      <c r="B3425" s="23" t="s">
        <v>807</v>
      </c>
      <c r="C3425" s="45" t="s">
        <v>11242</v>
      </c>
      <c r="D3425" s="51">
        <v>35900</v>
      </c>
      <c r="E3425" s="19">
        <f t="shared" si="144"/>
        <v>43080</v>
      </c>
      <c r="F3425" s="24" t="s">
        <v>10</v>
      </c>
      <c r="G3425" s="25">
        <v>1</v>
      </c>
      <c r="H3425" s="24" t="s">
        <v>3004</v>
      </c>
      <c r="I3425" s="24" t="s">
        <v>952</v>
      </c>
      <c r="J3425" s="25">
        <v>76</v>
      </c>
      <c r="K3425" s="25">
        <v>76</v>
      </c>
      <c r="L3425" s="25">
        <v>57</v>
      </c>
      <c r="M3425" s="96">
        <v>3.2923199999999999E-4</v>
      </c>
      <c r="N3425" s="95">
        <v>0.08</v>
      </c>
      <c r="O3425" s="24" t="s">
        <v>292</v>
      </c>
      <c r="P3425" s="108" t="s">
        <v>6835</v>
      </c>
    </row>
    <row r="3426" spans="2:16" s="22" customFormat="1" ht="13.5" customHeight="1" outlineLevel="1" x14ac:dyDescent="0.35">
      <c r="B3426" s="23" t="s">
        <v>808</v>
      </c>
      <c r="C3426" s="45" t="s">
        <v>11118</v>
      </c>
      <c r="D3426" s="51">
        <v>36500</v>
      </c>
      <c r="E3426" s="19">
        <f t="shared" si="144"/>
        <v>43800</v>
      </c>
      <c r="F3426" s="24" t="s">
        <v>10</v>
      </c>
      <c r="G3426" s="25">
        <v>1</v>
      </c>
      <c r="H3426" s="24" t="s">
        <v>3004</v>
      </c>
      <c r="I3426" s="24" t="s">
        <v>952</v>
      </c>
      <c r="J3426" s="25">
        <v>76</v>
      </c>
      <c r="K3426" s="25">
        <v>76</v>
      </c>
      <c r="L3426" s="25">
        <v>57</v>
      </c>
      <c r="M3426" s="96">
        <v>3.2923199999999999E-4</v>
      </c>
      <c r="N3426" s="95">
        <v>0.08</v>
      </c>
      <c r="O3426" s="24" t="s">
        <v>292</v>
      </c>
      <c r="P3426" s="108" t="s">
        <v>6836</v>
      </c>
    </row>
    <row r="3427" spans="2:16" s="22" customFormat="1" ht="13.5" customHeight="1" outlineLevel="1" x14ac:dyDescent="0.35">
      <c r="B3427" s="23" t="s">
        <v>809</v>
      </c>
      <c r="C3427" s="45" t="s">
        <v>11354</v>
      </c>
      <c r="D3427" s="51">
        <v>36500</v>
      </c>
      <c r="E3427" s="19">
        <f t="shared" si="144"/>
        <v>43800</v>
      </c>
      <c r="F3427" s="24" t="s">
        <v>10</v>
      </c>
      <c r="G3427" s="25">
        <v>1</v>
      </c>
      <c r="H3427" s="24" t="s">
        <v>3004</v>
      </c>
      <c r="I3427" s="24" t="s">
        <v>952</v>
      </c>
      <c r="J3427" s="25">
        <v>76</v>
      </c>
      <c r="K3427" s="25">
        <v>76</v>
      </c>
      <c r="L3427" s="25">
        <v>57</v>
      </c>
      <c r="M3427" s="96">
        <v>3.2923199999999999E-4</v>
      </c>
      <c r="N3427" s="95">
        <v>0.08</v>
      </c>
      <c r="O3427" s="24" t="s">
        <v>292</v>
      </c>
      <c r="P3427" s="108" t="s">
        <v>6837</v>
      </c>
    </row>
    <row r="3428" spans="2:16" s="22" customFormat="1" ht="13.5" customHeight="1" outlineLevel="1" x14ac:dyDescent="0.35">
      <c r="B3428" s="23" t="s">
        <v>810</v>
      </c>
      <c r="C3428" s="45" t="s">
        <v>11243</v>
      </c>
      <c r="D3428" s="51">
        <v>36500</v>
      </c>
      <c r="E3428" s="19">
        <f t="shared" si="144"/>
        <v>43800</v>
      </c>
      <c r="F3428" s="24" t="s">
        <v>10</v>
      </c>
      <c r="G3428" s="25">
        <v>1</v>
      </c>
      <c r="H3428" s="24" t="s">
        <v>3004</v>
      </c>
      <c r="I3428" s="24" t="s">
        <v>952</v>
      </c>
      <c r="J3428" s="25">
        <v>76</v>
      </c>
      <c r="K3428" s="25">
        <v>76</v>
      </c>
      <c r="L3428" s="25">
        <v>57</v>
      </c>
      <c r="M3428" s="96">
        <v>3.2923199999999999E-4</v>
      </c>
      <c r="N3428" s="95">
        <v>0.08</v>
      </c>
      <c r="O3428" s="24" t="s">
        <v>292</v>
      </c>
      <c r="P3428" s="108" t="s">
        <v>6838</v>
      </c>
    </row>
    <row r="3429" spans="2:16" s="22" customFormat="1" ht="13.5" customHeight="1" outlineLevel="1" x14ac:dyDescent="0.35">
      <c r="B3429" s="23" t="s">
        <v>5823</v>
      </c>
      <c r="C3429" s="45" t="s">
        <v>11119</v>
      </c>
      <c r="D3429" s="51">
        <v>44300</v>
      </c>
      <c r="E3429" s="19">
        <f t="shared" si="144"/>
        <v>53160</v>
      </c>
      <c r="F3429" s="24" t="s">
        <v>10</v>
      </c>
      <c r="G3429" s="25">
        <v>1</v>
      </c>
      <c r="H3429" s="24" t="s">
        <v>3004</v>
      </c>
      <c r="I3429" s="24" t="s">
        <v>952</v>
      </c>
      <c r="J3429" s="24">
        <v>275</v>
      </c>
      <c r="K3429" s="24">
        <v>195</v>
      </c>
      <c r="L3429" s="24">
        <v>90</v>
      </c>
      <c r="M3429" s="96">
        <v>4.8262499999999998E-3</v>
      </c>
      <c r="N3429" s="95">
        <v>1.95</v>
      </c>
      <c r="O3429" s="24" t="s">
        <v>292</v>
      </c>
      <c r="P3429" s="108" t="s">
        <v>6839</v>
      </c>
    </row>
    <row r="3430" spans="2:16" s="22" customFormat="1" ht="13.5" customHeight="1" outlineLevel="1" x14ac:dyDescent="0.35">
      <c r="B3430" s="23" t="s">
        <v>5824</v>
      </c>
      <c r="C3430" s="45" t="s">
        <v>11355</v>
      </c>
      <c r="D3430" s="51">
        <v>44300</v>
      </c>
      <c r="E3430" s="19">
        <f t="shared" si="144"/>
        <v>53160</v>
      </c>
      <c r="F3430" s="24" t="s">
        <v>10</v>
      </c>
      <c r="G3430" s="25">
        <v>1</v>
      </c>
      <c r="H3430" s="24" t="s">
        <v>3004</v>
      </c>
      <c r="I3430" s="24" t="s">
        <v>952</v>
      </c>
      <c r="J3430" s="24">
        <v>275</v>
      </c>
      <c r="K3430" s="24">
        <v>195</v>
      </c>
      <c r="L3430" s="24">
        <v>90</v>
      </c>
      <c r="M3430" s="96">
        <v>4.8262499999999998E-3</v>
      </c>
      <c r="N3430" s="95">
        <v>1.95</v>
      </c>
      <c r="O3430" s="24" t="s">
        <v>292</v>
      </c>
      <c r="P3430" s="108" t="s">
        <v>6840</v>
      </c>
    </row>
    <row r="3431" spans="2:16" s="22" customFormat="1" ht="13.5" customHeight="1" outlineLevel="1" x14ac:dyDescent="0.35">
      <c r="B3431" s="23" t="s">
        <v>5825</v>
      </c>
      <c r="C3431" s="45" t="s">
        <v>11244</v>
      </c>
      <c r="D3431" s="51">
        <v>44300</v>
      </c>
      <c r="E3431" s="19">
        <f t="shared" si="144"/>
        <v>53160</v>
      </c>
      <c r="F3431" s="24" t="s">
        <v>10</v>
      </c>
      <c r="G3431" s="25">
        <v>1</v>
      </c>
      <c r="H3431" s="24" t="s">
        <v>3004</v>
      </c>
      <c r="I3431" s="24" t="s">
        <v>952</v>
      </c>
      <c r="J3431" s="24">
        <v>275</v>
      </c>
      <c r="K3431" s="24">
        <v>195</v>
      </c>
      <c r="L3431" s="24">
        <v>90</v>
      </c>
      <c r="M3431" s="96">
        <v>4.8262499999999998E-3</v>
      </c>
      <c r="N3431" s="95">
        <v>1.95</v>
      </c>
      <c r="O3431" s="24" t="s">
        <v>292</v>
      </c>
      <c r="P3431" s="108" t="s">
        <v>6841</v>
      </c>
    </row>
    <row r="3432" spans="2:16" s="22" customFormat="1" ht="13.5" customHeight="1" outlineLevel="1" x14ac:dyDescent="0.35">
      <c r="B3432" s="23" t="s">
        <v>811</v>
      </c>
      <c r="C3432" s="45" t="s">
        <v>11120</v>
      </c>
      <c r="D3432" s="51">
        <v>37100</v>
      </c>
      <c r="E3432" s="19">
        <f t="shared" si="144"/>
        <v>44520</v>
      </c>
      <c r="F3432" s="24" t="s">
        <v>10</v>
      </c>
      <c r="G3432" s="25">
        <v>1</v>
      </c>
      <c r="H3432" s="24" t="s">
        <v>3004</v>
      </c>
      <c r="I3432" s="24" t="s">
        <v>952</v>
      </c>
      <c r="J3432" s="25">
        <v>76</v>
      </c>
      <c r="K3432" s="25">
        <v>76</v>
      </c>
      <c r="L3432" s="25">
        <v>57</v>
      </c>
      <c r="M3432" s="96">
        <v>3.2923199999999999E-4</v>
      </c>
      <c r="N3432" s="95">
        <v>0.08</v>
      </c>
      <c r="O3432" s="24" t="s">
        <v>292</v>
      </c>
      <c r="P3432" s="108" t="s">
        <v>6842</v>
      </c>
    </row>
    <row r="3433" spans="2:16" s="22" customFormat="1" ht="13.5" customHeight="1" outlineLevel="1" x14ac:dyDescent="0.35">
      <c r="B3433" s="23" t="s">
        <v>812</v>
      </c>
      <c r="C3433" s="45" t="s">
        <v>11356</v>
      </c>
      <c r="D3433" s="51">
        <v>37100</v>
      </c>
      <c r="E3433" s="19">
        <f t="shared" si="144"/>
        <v>44520</v>
      </c>
      <c r="F3433" s="24" t="s">
        <v>10</v>
      </c>
      <c r="G3433" s="25">
        <v>1</v>
      </c>
      <c r="H3433" s="24" t="s">
        <v>3004</v>
      </c>
      <c r="I3433" s="24" t="s">
        <v>952</v>
      </c>
      <c r="J3433" s="25">
        <v>76</v>
      </c>
      <c r="K3433" s="25">
        <v>76</v>
      </c>
      <c r="L3433" s="25">
        <v>57</v>
      </c>
      <c r="M3433" s="96">
        <v>3.2923199999999999E-4</v>
      </c>
      <c r="N3433" s="95">
        <v>0.08</v>
      </c>
      <c r="O3433" s="24" t="s">
        <v>292</v>
      </c>
      <c r="P3433" s="108" t="s">
        <v>6843</v>
      </c>
    </row>
    <row r="3434" spans="2:16" s="22" customFormat="1" ht="13.5" customHeight="1" outlineLevel="1" x14ac:dyDescent="0.35">
      <c r="B3434" s="23" t="s">
        <v>813</v>
      </c>
      <c r="C3434" s="45" t="s">
        <v>11245</v>
      </c>
      <c r="D3434" s="51">
        <v>37100</v>
      </c>
      <c r="E3434" s="19">
        <f t="shared" si="144"/>
        <v>44520</v>
      </c>
      <c r="F3434" s="24" t="s">
        <v>10</v>
      </c>
      <c r="G3434" s="25">
        <v>1</v>
      </c>
      <c r="H3434" s="24" t="s">
        <v>3004</v>
      </c>
      <c r="I3434" s="24" t="s">
        <v>952</v>
      </c>
      <c r="J3434" s="25">
        <v>76</v>
      </c>
      <c r="K3434" s="25">
        <v>76</v>
      </c>
      <c r="L3434" s="25">
        <v>57</v>
      </c>
      <c r="M3434" s="96">
        <v>3.2923199999999999E-4</v>
      </c>
      <c r="N3434" s="95">
        <v>0.08</v>
      </c>
      <c r="O3434" s="24" t="s">
        <v>292</v>
      </c>
      <c r="P3434" s="108" t="s">
        <v>6844</v>
      </c>
    </row>
    <row r="3435" spans="2:16" s="22" customFormat="1" ht="13.5" customHeight="1" outlineLevel="1" x14ac:dyDescent="0.35">
      <c r="B3435" s="23" t="s">
        <v>814</v>
      </c>
      <c r="C3435" s="45" t="s">
        <v>11121</v>
      </c>
      <c r="D3435" s="51">
        <v>42600</v>
      </c>
      <c r="E3435" s="19">
        <f t="shared" si="144"/>
        <v>51120</v>
      </c>
      <c r="F3435" s="24" t="s">
        <v>10</v>
      </c>
      <c r="G3435" s="25">
        <v>1</v>
      </c>
      <c r="H3435" s="24" t="s">
        <v>3004</v>
      </c>
      <c r="I3435" s="24" t="s">
        <v>952</v>
      </c>
      <c r="J3435" s="25">
        <v>76</v>
      </c>
      <c r="K3435" s="25">
        <v>76</v>
      </c>
      <c r="L3435" s="25">
        <v>57</v>
      </c>
      <c r="M3435" s="96">
        <v>3.2923199999999999E-4</v>
      </c>
      <c r="N3435" s="95">
        <v>0.08</v>
      </c>
      <c r="O3435" s="24" t="s">
        <v>292</v>
      </c>
      <c r="P3435" s="108" t="s">
        <v>6845</v>
      </c>
    </row>
    <row r="3436" spans="2:16" s="22" customFormat="1" ht="13.5" customHeight="1" outlineLevel="1" x14ac:dyDescent="0.35">
      <c r="B3436" s="23" t="s">
        <v>815</v>
      </c>
      <c r="C3436" s="45" t="s">
        <v>11357</v>
      </c>
      <c r="D3436" s="51">
        <v>42600</v>
      </c>
      <c r="E3436" s="19">
        <f t="shared" si="144"/>
        <v>51120</v>
      </c>
      <c r="F3436" s="24" t="s">
        <v>10</v>
      </c>
      <c r="G3436" s="25">
        <v>1</v>
      </c>
      <c r="H3436" s="24" t="s">
        <v>3004</v>
      </c>
      <c r="I3436" s="24" t="s">
        <v>952</v>
      </c>
      <c r="J3436" s="25">
        <v>76</v>
      </c>
      <c r="K3436" s="25">
        <v>76</v>
      </c>
      <c r="L3436" s="25">
        <v>57</v>
      </c>
      <c r="M3436" s="96">
        <v>3.2923199999999999E-4</v>
      </c>
      <c r="N3436" s="95">
        <v>0.08</v>
      </c>
      <c r="O3436" s="24" t="s">
        <v>292</v>
      </c>
      <c r="P3436" s="108" t="s">
        <v>6846</v>
      </c>
    </row>
    <row r="3437" spans="2:16" s="22" customFormat="1" ht="13.5" customHeight="1" outlineLevel="1" x14ac:dyDescent="0.35">
      <c r="B3437" s="23" t="s">
        <v>816</v>
      </c>
      <c r="C3437" s="45" t="s">
        <v>11246</v>
      </c>
      <c r="D3437" s="51">
        <v>42600</v>
      </c>
      <c r="E3437" s="19">
        <f t="shared" si="144"/>
        <v>51120</v>
      </c>
      <c r="F3437" s="24" t="s">
        <v>10</v>
      </c>
      <c r="G3437" s="25">
        <v>1</v>
      </c>
      <c r="H3437" s="24" t="s">
        <v>3004</v>
      </c>
      <c r="I3437" s="24" t="s">
        <v>952</v>
      </c>
      <c r="J3437" s="25">
        <v>76</v>
      </c>
      <c r="K3437" s="25">
        <v>76</v>
      </c>
      <c r="L3437" s="25">
        <v>57</v>
      </c>
      <c r="M3437" s="96">
        <v>3.2923199999999999E-4</v>
      </c>
      <c r="N3437" s="95">
        <v>0.08</v>
      </c>
      <c r="O3437" s="24" t="s">
        <v>292</v>
      </c>
      <c r="P3437" s="108" t="s">
        <v>6847</v>
      </c>
    </row>
    <row r="3438" spans="2:16" s="22" customFormat="1" ht="13.5" customHeight="1" outlineLevel="1" x14ac:dyDescent="0.35">
      <c r="B3438" s="23" t="s">
        <v>5826</v>
      </c>
      <c r="C3438" s="45" t="s">
        <v>11122</v>
      </c>
      <c r="D3438" s="51">
        <v>43300</v>
      </c>
      <c r="E3438" s="19">
        <f t="shared" si="144"/>
        <v>51960</v>
      </c>
      <c r="F3438" s="24" t="s">
        <v>10</v>
      </c>
      <c r="G3438" s="25">
        <v>1</v>
      </c>
      <c r="H3438" s="24" t="s">
        <v>3004</v>
      </c>
      <c r="I3438" s="24" t="s">
        <v>952</v>
      </c>
      <c r="J3438" s="24">
        <v>275</v>
      </c>
      <c r="K3438" s="24">
        <v>195</v>
      </c>
      <c r="L3438" s="24">
        <v>90</v>
      </c>
      <c r="M3438" s="96">
        <v>4.8262499999999998E-3</v>
      </c>
      <c r="N3438" s="95">
        <v>1.95</v>
      </c>
      <c r="O3438" s="24" t="s">
        <v>292</v>
      </c>
      <c r="P3438" s="108" t="s">
        <v>7320</v>
      </c>
    </row>
    <row r="3439" spans="2:16" s="22" customFormat="1" ht="13.5" customHeight="1" outlineLevel="1" x14ac:dyDescent="0.35">
      <c r="B3439" s="23" t="s">
        <v>5827</v>
      </c>
      <c r="C3439" s="45" t="s">
        <v>11358</v>
      </c>
      <c r="D3439" s="51">
        <v>43300</v>
      </c>
      <c r="E3439" s="19">
        <f t="shared" si="144"/>
        <v>51960</v>
      </c>
      <c r="F3439" s="24" t="s">
        <v>10</v>
      </c>
      <c r="G3439" s="25">
        <v>1</v>
      </c>
      <c r="H3439" s="24" t="s">
        <v>3004</v>
      </c>
      <c r="I3439" s="24" t="s">
        <v>952</v>
      </c>
      <c r="J3439" s="24">
        <v>275</v>
      </c>
      <c r="K3439" s="24">
        <v>195</v>
      </c>
      <c r="L3439" s="24">
        <v>90</v>
      </c>
      <c r="M3439" s="96">
        <v>4.8262499999999998E-3</v>
      </c>
      <c r="N3439" s="95">
        <v>1.95</v>
      </c>
      <c r="O3439" s="24" t="s">
        <v>292</v>
      </c>
      <c r="P3439" s="108" t="s">
        <v>7321</v>
      </c>
    </row>
    <row r="3440" spans="2:16" s="22" customFormat="1" ht="13.5" customHeight="1" outlineLevel="1" x14ac:dyDescent="0.35">
      <c r="B3440" s="23" t="s">
        <v>5828</v>
      </c>
      <c r="C3440" s="45" t="s">
        <v>11247</v>
      </c>
      <c r="D3440" s="51">
        <v>43300</v>
      </c>
      <c r="E3440" s="19">
        <f t="shared" si="144"/>
        <v>51960</v>
      </c>
      <c r="F3440" s="24" t="s">
        <v>10</v>
      </c>
      <c r="G3440" s="25">
        <v>1</v>
      </c>
      <c r="H3440" s="24" t="s">
        <v>3004</v>
      </c>
      <c r="I3440" s="24" t="s">
        <v>952</v>
      </c>
      <c r="J3440" s="24">
        <v>275</v>
      </c>
      <c r="K3440" s="24">
        <v>195</v>
      </c>
      <c r="L3440" s="24">
        <v>90</v>
      </c>
      <c r="M3440" s="96">
        <v>4.8262499999999998E-3</v>
      </c>
      <c r="N3440" s="95">
        <v>1.95</v>
      </c>
      <c r="O3440" s="24" t="s">
        <v>292</v>
      </c>
      <c r="P3440" s="108" t="s">
        <v>7322</v>
      </c>
    </row>
    <row r="3441" spans="2:16" s="22" customFormat="1" ht="13.5" customHeight="1" outlineLevel="1" x14ac:dyDescent="0.35">
      <c r="B3441" s="23" t="s">
        <v>817</v>
      </c>
      <c r="C3441" s="45" t="s">
        <v>11123</v>
      </c>
      <c r="D3441" s="51">
        <v>35900</v>
      </c>
      <c r="E3441" s="19">
        <f t="shared" si="144"/>
        <v>43080</v>
      </c>
      <c r="F3441" s="24" t="s">
        <v>10</v>
      </c>
      <c r="G3441" s="25">
        <v>1</v>
      </c>
      <c r="H3441" s="24" t="s">
        <v>3004</v>
      </c>
      <c r="I3441" s="24" t="s">
        <v>952</v>
      </c>
      <c r="J3441" s="25">
        <v>76</v>
      </c>
      <c r="K3441" s="25">
        <v>76</v>
      </c>
      <c r="L3441" s="25">
        <v>57</v>
      </c>
      <c r="M3441" s="96">
        <v>3.2923199999999999E-4</v>
      </c>
      <c r="N3441" s="95">
        <v>0.08</v>
      </c>
      <c r="O3441" s="24" t="s">
        <v>292</v>
      </c>
      <c r="P3441" s="108" t="s">
        <v>6848</v>
      </c>
    </row>
    <row r="3442" spans="2:16" s="22" customFormat="1" ht="13.5" customHeight="1" outlineLevel="1" x14ac:dyDescent="0.35">
      <c r="B3442" s="23" t="s">
        <v>818</v>
      </c>
      <c r="C3442" s="45" t="s">
        <v>11359</v>
      </c>
      <c r="D3442" s="51">
        <v>35900</v>
      </c>
      <c r="E3442" s="19">
        <f t="shared" si="144"/>
        <v>43080</v>
      </c>
      <c r="F3442" s="24" t="s">
        <v>10</v>
      </c>
      <c r="G3442" s="25">
        <v>1</v>
      </c>
      <c r="H3442" s="24" t="s">
        <v>3004</v>
      </c>
      <c r="I3442" s="24" t="s">
        <v>952</v>
      </c>
      <c r="J3442" s="25">
        <v>76</v>
      </c>
      <c r="K3442" s="25">
        <v>76</v>
      </c>
      <c r="L3442" s="25">
        <v>57</v>
      </c>
      <c r="M3442" s="96">
        <v>3.2923199999999999E-4</v>
      </c>
      <c r="N3442" s="95">
        <v>0.08</v>
      </c>
      <c r="O3442" s="24" t="s">
        <v>292</v>
      </c>
      <c r="P3442" s="108" t="s">
        <v>6849</v>
      </c>
    </row>
    <row r="3443" spans="2:16" s="22" customFormat="1" ht="13.5" customHeight="1" outlineLevel="1" x14ac:dyDescent="0.35">
      <c r="B3443" s="23" t="s">
        <v>819</v>
      </c>
      <c r="C3443" s="45" t="s">
        <v>11248</v>
      </c>
      <c r="D3443" s="51">
        <v>35900</v>
      </c>
      <c r="E3443" s="19">
        <f t="shared" si="144"/>
        <v>43080</v>
      </c>
      <c r="F3443" s="24" t="s">
        <v>10</v>
      </c>
      <c r="G3443" s="25">
        <v>1</v>
      </c>
      <c r="H3443" s="24" t="s">
        <v>3004</v>
      </c>
      <c r="I3443" s="24" t="s">
        <v>952</v>
      </c>
      <c r="J3443" s="25">
        <v>76</v>
      </c>
      <c r="K3443" s="25">
        <v>76</v>
      </c>
      <c r="L3443" s="25">
        <v>57</v>
      </c>
      <c r="M3443" s="96">
        <v>3.2923199999999999E-4</v>
      </c>
      <c r="N3443" s="95">
        <v>0.08</v>
      </c>
      <c r="O3443" s="24" t="s">
        <v>292</v>
      </c>
      <c r="P3443" s="108" t="s">
        <v>6850</v>
      </c>
    </row>
    <row r="3444" spans="2:16" s="22" customFormat="1" ht="13.5" customHeight="1" outlineLevel="1" x14ac:dyDescent="0.35">
      <c r="B3444" s="23" t="s">
        <v>820</v>
      </c>
      <c r="C3444" s="45" t="s">
        <v>11124</v>
      </c>
      <c r="D3444" s="51">
        <v>36500</v>
      </c>
      <c r="E3444" s="19">
        <f t="shared" si="144"/>
        <v>43800</v>
      </c>
      <c r="F3444" s="24" t="s">
        <v>10</v>
      </c>
      <c r="G3444" s="25">
        <v>1</v>
      </c>
      <c r="H3444" s="24" t="s">
        <v>3004</v>
      </c>
      <c r="I3444" s="24" t="s">
        <v>952</v>
      </c>
      <c r="J3444" s="25">
        <v>76</v>
      </c>
      <c r="K3444" s="25">
        <v>76</v>
      </c>
      <c r="L3444" s="25">
        <v>57</v>
      </c>
      <c r="M3444" s="96">
        <v>3.2923199999999999E-4</v>
      </c>
      <c r="N3444" s="95">
        <v>2.5999999999999999E-2</v>
      </c>
      <c r="O3444" s="24" t="s">
        <v>292</v>
      </c>
      <c r="P3444" s="108" t="s">
        <v>6851</v>
      </c>
    </row>
    <row r="3445" spans="2:16" s="22" customFormat="1" ht="13.5" customHeight="1" outlineLevel="1" x14ac:dyDescent="0.35">
      <c r="B3445" s="23" t="s">
        <v>821</v>
      </c>
      <c r="C3445" s="45" t="s">
        <v>11360</v>
      </c>
      <c r="D3445" s="51">
        <v>36500</v>
      </c>
      <c r="E3445" s="19">
        <f t="shared" si="144"/>
        <v>43800</v>
      </c>
      <c r="F3445" s="24" t="s">
        <v>10</v>
      </c>
      <c r="G3445" s="25">
        <v>1</v>
      </c>
      <c r="H3445" s="24" t="s">
        <v>3004</v>
      </c>
      <c r="I3445" s="24" t="s">
        <v>952</v>
      </c>
      <c r="J3445" s="25">
        <v>76</v>
      </c>
      <c r="K3445" s="25">
        <v>76</v>
      </c>
      <c r="L3445" s="25">
        <v>57</v>
      </c>
      <c r="M3445" s="96">
        <v>3.2923199999999999E-4</v>
      </c>
      <c r="N3445" s="95">
        <v>2.5999999999999999E-2</v>
      </c>
      <c r="O3445" s="24" t="s">
        <v>292</v>
      </c>
      <c r="P3445" s="108" t="s">
        <v>6852</v>
      </c>
    </row>
    <row r="3446" spans="2:16" s="22" customFormat="1" ht="13.5" customHeight="1" outlineLevel="1" x14ac:dyDescent="0.35">
      <c r="B3446" s="23" t="s">
        <v>822</v>
      </c>
      <c r="C3446" s="45" t="s">
        <v>11249</v>
      </c>
      <c r="D3446" s="51">
        <v>36500</v>
      </c>
      <c r="E3446" s="19">
        <f t="shared" si="144"/>
        <v>43800</v>
      </c>
      <c r="F3446" s="24" t="s">
        <v>10</v>
      </c>
      <c r="G3446" s="25">
        <v>1</v>
      </c>
      <c r="H3446" s="24" t="s">
        <v>3004</v>
      </c>
      <c r="I3446" s="24" t="s">
        <v>952</v>
      </c>
      <c r="J3446" s="25">
        <v>76</v>
      </c>
      <c r="K3446" s="25">
        <v>76</v>
      </c>
      <c r="L3446" s="25">
        <v>57</v>
      </c>
      <c r="M3446" s="96">
        <v>3.2923199999999999E-4</v>
      </c>
      <c r="N3446" s="95">
        <v>2.5999999999999999E-2</v>
      </c>
      <c r="O3446" s="24" t="s">
        <v>292</v>
      </c>
      <c r="P3446" s="108" t="s">
        <v>6853</v>
      </c>
    </row>
    <row r="3447" spans="2:16" s="22" customFormat="1" ht="13.5" customHeight="1" outlineLevel="1" x14ac:dyDescent="0.35">
      <c r="B3447" s="23" t="s">
        <v>5829</v>
      </c>
      <c r="C3447" s="45" t="s">
        <v>11125</v>
      </c>
      <c r="D3447" s="51">
        <v>50100</v>
      </c>
      <c r="E3447" s="19">
        <f t="shared" si="144"/>
        <v>60120</v>
      </c>
      <c r="F3447" s="24" t="s">
        <v>10</v>
      </c>
      <c r="G3447" s="25">
        <v>1</v>
      </c>
      <c r="H3447" s="24" t="s">
        <v>3004</v>
      </c>
      <c r="I3447" s="24" t="s">
        <v>952</v>
      </c>
      <c r="J3447" s="24">
        <v>275</v>
      </c>
      <c r="K3447" s="24">
        <v>195</v>
      </c>
      <c r="L3447" s="24">
        <v>90</v>
      </c>
      <c r="M3447" s="96">
        <v>4.8262499999999998E-3</v>
      </c>
      <c r="N3447" s="95">
        <v>2.1</v>
      </c>
      <c r="O3447" s="24" t="s">
        <v>292</v>
      </c>
      <c r="P3447" s="108" t="s">
        <v>7317</v>
      </c>
    </row>
    <row r="3448" spans="2:16" s="22" customFormat="1" ht="13.5" customHeight="1" outlineLevel="1" x14ac:dyDescent="0.35">
      <c r="B3448" s="23" t="s">
        <v>5830</v>
      </c>
      <c r="C3448" s="45" t="s">
        <v>11361</v>
      </c>
      <c r="D3448" s="51">
        <v>50100</v>
      </c>
      <c r="E3448" s="19">
        <f t="shared" si="144"/>
        <v>60120</v>
      </c>
      <c r="F3448" s="24" t="s">
        <v>10</v>
      </c>
      <c r="G3448" s="25">
        <v>1</v>
      </c>
      <c r="H3448" s="24" t="s">
        <v>3004</v>
      </c>
      <c r="I3448" s="24" t="s">
        <v>952</v>
      </c>
      <c r="J3448" s="24">
        <v>275</v>
      </c>
      <c r="K3448" s="24">
        <v>195</v>
      </c>
      <c r="L3448" s="24">
        <v>90</v>
      </c>
      <c r="M3448" s="96">
        <v>4.8262499999999998E-3</v>
      </c>
      <c r="N3448" s="95">
        <v>2.1</v>
      </c>
      <c r="O3448" s="24" t="s">
        <v>292</v>
      </c>
      <c r="P3448" s="108" t="s">
        <v>7318</v>
      </c>
    </row>
    <row r="3449" spans="2:16" s="22" customFormat="1" ht="13.5" customHeight="1" outlineLevel="1" x14ac:dyDescent="0.35">
      <c r="B3449" s="23" t="s">
        <v>5831</v>
      </c>
      <c r="C3449" s="45" t="s">
        <v>11250</v>
      </c>
      <c r="D3449" s="51">
        <v>50100</v>
      </c>
      <c r="E3449" s="19">
        <f t="shared" si="144"/>
        <v>60120</v>
      </c>
      <c r="F3449" s="24" t="s">
        <v>10</v>
      </c>
      <c r="G3449" s="25">
        <v>1</v>
      </c>
      <c r="H3449" s="24" t="s">
        <v>3004</v>
      </c>
      <c r="I3449" s="24" t="s">
        <v>952</v>
      </c>
      <c r="J3449" s="24">
        <v>275</v>
      </c>
      <c r="K3449" s="24">
        <v>195</v>
      </c>
      <c r="L3449" s="24">
        <v>90</v>
      </c>
      <c r="M3449" s="96">
        <v>4.8262499999999998E-3</v>
      </c>
      <c r="N3449" s="95">
        <v>2.1</v>
      </c>
      <c r="O3449" s="24" t="s">
        <v>292</v>
      </c>
      <c r="P3449" s="108" t="s">
        <v>7319</v>
      </c>
    </row>
    <row r="3450" spans="2:16" s="22" customFormat="1" ht="13.5" customHeight="1" outlineLevel="1" x14ac:dyDescent="0.35">
      <c r="B3450" s="23" t="s">
        <v>823</v>
      </c>
      <c r="C3450" s="45" t="s">
        <v>11126</v>
      </c>
      <c r="D3450" s="51">
        <v>37100</v>
      </c>
      <c r="E3450" s="19">
        <f t="shared" si="144"/>
        <v>44520</v>
      </c>
      <c r="F3450" s="24" t="s">
        <v>10</v>
      </c>
      <c r="G3450" s="25">
        <v>1</v>
      </c>
      <c r="H3450" s="24" t="s">
        <v>3004</v>
      </c>
      <c r="I3450" s="24" t="s">
        <v>952</v>
      </c>
      <c r="J3450" s="25">
        <v>76</v>
      </c>
      <c r="K3450" s="25">
        <v>76</v>
      </c>
      <c r="L3450" s="25">
        <v>57</v>
      </c>
      <c r="M3450" s="96">
        <v>3.2923199999999999E-4</v>
      </c>
      <c r="N3450" s="95">
        <v>0.08</v>
      </c>
      <c r="O3450" s="24" t="s">
        <v>292</v>
      </c>
      <c r="P3450" s="108" t="s">
        <v>6854</v>
      </c>
    </row>
    <row r="3451" spans="2:16" s="22" customFormat="1" ht="13.5" customHeight="1" outlineLevel="1" x14ac:dyDescent="0.35">
      <c r="B3451" s="23" t="s">
        <v>824</v>
      </c>
      <c r="C3451" s="45" t="s">
        <v>11362</v>
      </c>
      <c r="D3451" s="51">
        <v>37100</v>
      </c>
      <c r="E3451" s="19">
        <f t="shared" si="144"/>
        <v>44520</v>
      </c>
      <c r="F3451" s="24" t="s">
        <v>10</v>
      </c>
      <c r="G3451" s="25">
        <v>1</v>
      </c>
      <c r="H3451" s="24" t="s">
        <v>3004</v>
      </c>
      <c r="I3451" s="24" t="s">
        <v>952</v>
      </c>
      <c r="J3451" s="25">
        <v>76</v>
      </c>
      <c r="K3451" s="25">
        <v>76</v>
      </c>
      <c r="L3451" s="25">
        <v>57</v>
      </c>
      <c r="M3451" s="96">
        <v>3.2923199999999999E-4</v>
      </c>
      <c r="N3451" s="95">
        <v>0.08</v>
      </c>
      <c r="O3451" s="24" t="s">
        <v>292</v>
      </c>
      <c r="P3451" s="108" t="s">
        <v>6855</v>
      </c>
    </row>
    <row r="3452" spans="2:16" s="22" customFormat="1" ht="13.5" customHeight="1" outlineLevel="1" x14ac:dyDescent="0.35">
      <c r="B3452" s="23" t="s">
        <v>825</v>
      </c>
      <c r="C3452" s="45" t="s">
        <v>11251</v>
      </c>
      <c r="D3452" s="51">
        <v>37100</v>
      </c>
      <c r="E3452" s="19">
        <f t="shared" si="144"/>
        <v>44520</v>
      </c>
      <c r="F3452" s="24" t="s">
        <v>10</v>
      </c>
      <c r="G3452" s="25">
        <v>1</v>
      </c>
      <c r="H3452" s="24" t="s">
        <v>3004</v>
      </c>
      <c r="I3452" s="24" t="s">
        <v>952</v>
      </c>
      <c r="J3452" s="25">
        <v>76</v>
      </c>
      <c r="K3452" s="25">
        <v>76</v>
      </c>
      <c r="L3452" s="25">
        <v>57</v>
      </c>
      <c r="M3452" s="96">
        <v>3.2923199999999999E-4</v>
      </c>
      <c r="N3452" s="95">
        <v>0.08</v>
      </c>
      <c r="O3452" s="24" t="s">
        <v>292</v>
      </c>
      <c r="P3452" s="108" t="s">
        <v>6856</v>
      </c>
    </row>
    <row r="3453" spans="2:16" s="22" customFormat="1" ht="13.5" customHeight="1" outlineLevel="1" x14ac:dyDescent="0.35">
      <c r="B3453" s="23" t="s">
        <v>826</v>
      </c>
      <c r="C3453" s="45" t="s">
        <v>11127</v>
      </c>
      <c r="D3453" s="51">
        <v>37800</v>
      </c>
      <c r="E3453" s="19">
        <f t="shared" si="144"/>
        <v>45360</v>
      </c>
      <c r="F3453" s="24" t="s">
        <v>10</v>
      </c>
      <c r="G3453" s="25">
        <v>1</v>
      </c>
      <c r="H3453" s="24" t="s">
        <v>3004</v>
      </c>
      <c r="I3453" s="24" t="s">
        <v>952</v>
      </c>
      <c r="J3453" s="25">
        <v>76</v>
      </c>
      <c r="K3453" s="25">
        <v>76</v>
      </c>
      <c r="L3453" s="25">
        <v>57</v>
      </c>
      <c r="M3453" s="96">
        <v>3.2923199999999999E-4</v>
      </c>
      <c r="N3453" s="95">
        <v>0.08</v>
      </c>
      <c r="O3453" s="24" t="s">
        <v>292</v>
      </c>
      <c r="P3453" s="108" t="s">
        <v>6857</v>
      </c>
    </row>
    <row r="3454" spans="2:16" s="22" customFormat="1" ht="13.5" customHeight="1" outlineLevel="1" x14ac:dyDescent="0.35">
      <c r="B3454" s="23" t="s">
        <v>827</v>
      </c>
      <c r="C3454" s="45" t="s">
        <v>11363</v>
      </c>
      <c r="D3454" s="51">
        <v>37800</v>
      </c>
      <c r="E3454" s="19">
        <f t="shared" si="144"/>
        <v>45360</v>
      </c>
      <c r="F3454" s="24" t="s">
        <v>10</v>
      </c>
      <c r="G3454" s="25">
        <v>1</v>
      </c>
      <c r="H3454" s="24" t="s">
        <v>3004</v>
      </c>
      <c r="I3454" s="24" t="s">
        <v>952</v>
      </c>
      <c r="J3454" s="25">
        <v>76</v>
      </c>
      <c r="K3454" s="25">
        <v>76</v>
      </c>
      <c r="L3454" s="25">
        <v>57</v>
      </c>
      <c r="M3454" s="96">
        <v>3.2923199999999999E-4</v>
      </c>
      <c r="N3454" s="95">
        <v>0.08</v>
      </c>
      <c r="O3454" s="24" t="s">
        <v>292</v>
      </c>
      <c r="P3454" s="108" t="s">
        <v>6858</v>
      </c>
    </row>
    <row r="3455" spans="2:16" s="22" customFormat="1" ht="13.5" customHeight="1" outlineLevel="1" x14ac:dyDescent="0.35">
      <c r="B3455" s="23" t="s">
        <v>828</v>
      </c>
      <c r="C3455" s="45" t="s">
        <v>11252</v>
      </c>
      <c r="D3455" s="51">
        <v>37800</v>
      </c>
      <c r="E3455" s="19">
        <f t="shared" si="144"/>
        <v>45360</v>
      </c>
      <c r="F3455" s="24" t="s">
        <v>10</v>
      </c>
      <c r="G3455" s="25">
        <v>1</v>
      </c>
      <c r="H3455" s="24" t="s">
        <v>3004</v>
      </c>
      <c r="I3455" s="24" t="s">
        <v>952</v>
      </c>
      <c r="J3455" s="25">
        <v>76</v>
      </c>
      <c r="K3455" s="25">
        <v>76</v>
      </c>
      <c r="L3455" s="25">
        <v>57</v>
      </c>
      <c r="M3455" s="96">
        <v>3.2923199999999999E-4</v>
      </c>
      <c r="N3455" s="95">
        <v>0.08</v>
      </c>
      <c r="O3455" s="24" t="s">
        <v>292</v>
      </c>
      <c r="P3455" s="108" t="s">
        <v>6859</v>
      </c>
    </row>
    <row r="3456" spans="2:16" s="22" customFormat="1" ht="13.5" customHeight="1" outlineLevel="1" x14ac:dyDescent="0.35">
      <c r="B3456" s="23" t="s">
        <v>5832</v>
      </c>
      <c r="C3456" s="45" t="s">
        <v>11128</v>
      </c>
      <c r="D3456" s="51">
        <v>47400</v>
      </c>
      <c r="E3456" s="19">
        <f t="shared" si="144"/>
        <v>56880</v>
      </c>
      <c r="F3456" s="24" t="s">
        <v>10</v>
      </c>
      <c r="G3456" s="25">
        <v>1</v>
      </c>
      <c r="H3456" s="24" t="s">
        <v>3004</v>
      </c>
      <c r="I3456" s="24" t="s">
        <v>952</v>
      </c>
      <c r="J3456" s="24">
        <v>275</v>
      </c>
      <c r="K3456" s="24">
        <v>195</v>
      </c>
      <c r="L3456" s="24">
        <v>90</v>
      </c>
      <c r="M3456" s="96">
        <v>4.8262499999999998E-3</v>
      </c>
      <c r="N3456" s="95">
        <v>2.1</v>
      </c>
      <c r="O3456" s="24" t="s">
        <v>292</v>
      </c>
      <c r="P3456" s="108" t="s">
        <v>6860</v>
      </c>
    </row>
    <row r="3457" spans="2:16" s="22" customFormat="1" ht="13.5" customHeight="1" outlineLevel="1" x14ac:dyDescent="0.35">
      <c r="B3457" s="23" t="s">
        <v>5833</v>
      </c>
      <c r="C3457" s="45" t="s">
        <v>11364</v>
      </c>
      <c r="D3457" s="51">
        <v>47400</v>
      </c>
      <c r="E3457" s="19">
        <f t="shared" si="144"/>
        <v>56880</v>
      </c>
      <c r="F3457" s="24" t="s">
        <v>10</v>
      </c>
      <c r="G3457" s="25">
        <v>1</v>
      </c>
      <c r="H3457" s="24" t="s">
        <v>3004</v>
      </c>
      <c r="I3457" s="24" t="s">
        <v>952</v>
      </c>
      <c r="J3457" s="24">
        <v>275</v>
      </c>
      <c r="K3457" s="24">
        <v>195</v>
      </c>
      <c r="L3457" s="24">
        <v>90</v>
      </c>
      <c r="M3457" s="96">
        <v>4.8262499999999998E-3</v>
      </c>
      <c r="N3457" s="95">
        <v>2.1</v>
      </c>
      <c r="O3457" s="24" t="s">
        <v>292</v>
      </c>
      <c r="P3457" s="108" t="s">
        <v>6861</v>
      </c>
    </row>
    <row r="3458" spans="2:16" s="22" customFormat="1" ht="13.5" customHeight="1" outlineLevel="1" x14ac:dyDescent="0.35">
      <c r="B3458" s="23" t="s">
        <v>5834</v>
      </c>
      <c r="C3458" s="45" t="s">
        <v>11253</v>
      </c>
      <c r="D3458" s="51">
        <v>47400</v>
      </c>
      <c r="E3458" s="19">
        <f t="shared" si="144"/>
        <v>56880</v>
      </c>
      <c r="F3458" s="24" t="s">
        <v>10</v>
      </c>
      <c r="G3458" s="25">
        <v>1</v>
      </c>
      <c r="H3458" s="24" t="s">
        <v>3004</v>
      </c>
      <c r="I3458" s="24" t="s">
        <v>952</v>
      </c>
      <c r="J3458" s="24">
        <v>275</v>
      </c>
      <c r="K3458" s="24">
        <v>195</v>
      </c>
      <c r="L3458" s="24">
        <v>90</v>
      </c>
      <c r="M3458" s="94">
        <v>4.8262499999999998E-3</v>
      </c>
      <c r="N3458" s="95">
        <v>2.1</v>
      </c>
      <c r="O3458" s="24" t="s">
        <v>292</v>
      </c>
      <c r="P3458" s="108" t="s">
        <v>6862</v>
      </c>
    </row>
    <row r="3459" spans="2:16" s="22" customFormat="1" ht="13.5" customHeight="1" outlineLevel="1" x14ac:dyDescent="0.35">
      <c r="B3459" s="23" t="s">
        <v>829</v>
      </c>
      <c r="C3459" s="45" t="s">
        <v>11129</v>
      </c>
      <c r="D3459" s="51">
        <v>38400</v>
      </c>
      <c r="E3459" s="19">
        <f t="shared" si="144"/>
        <v>46080</v>
      </c>
      <c r="F3459" s="24" t="s">
        <v>10</v>
      </c>
      <c r="G3459" s="25">
        <v>1</v>
      </c>
      <c r="H3459" s="24" t="s">
        <v>3004</v>
      </c>
      <c r="I3459" s="24" t="s">
        <v>952</v>
      </c>
      <c r="J3459" s="25">
        <v>76</v>
      </c>
      <c r="K3459" s="25">
        <v>76</v>
      </c>
      <c r="L3459" s="25">
        <v>57</v>
      </c>
      <c r="M3459" s="94">
        <v>3.2923199999999999E-4</v>
      </c>
      <c r="N3459" s="95">
        <v>0.08</v>
      </c>
      <c r="O3459" s="24" t="s">
        <v>292</v>
      </c>
      <c r="P3459" s="108" t="s">
        <v>6863</v>
      </c>
    </row>
    <row r="3460" spans="2:16" s="22" customFormat="1" ht="13.5" customHeight="1" outlineLevel="1" x14ac:dyDescent="0.35">
      <c r="B3460" s="23" t="s">
        <v>830</v>
      </c>
      <c r="C3460" s="45" t="s">
        <v>11365</v>
      </c>
      <c r="D3460" s="51">
        <v>38400</v>
      </c>
      <c r="E3460" s="19">
        <f t="shared" si="144"/>
        <v>46080</v>
      </c>
      <c r="F3460" s="24" t="s">
        <v>10</v>
      </c>
      <c r="G3460" s="25">
        <v>1</v>
      </c>
      <c r="H3460" s="24" t="s">
        <v>3004</v>
      </c>
      <c r="I3460" s="24" t="s">
        <v>952</v>
      </c>
      <c r="J3460" s="25">
        <v>76</v>
      </c>
      <c r="K3460" s="25">
        <v>76</v>
      </c>
      <c r="L3460" s="25">
        <v>57</v>
      </c>
      <c r="M3460" s="94">
        <v>3.2923199999999999E-4</v>
      </c>
      <c r="N3460" s="95">
        <v>0.08</v>
      </c>
      <c r="O3460" s="24" t="s">
        <v>292</v>
      </c>
      <c r="P3460" s="108" t="s">
        <v>6864</v>
      </c>
    </row>
    <row r="3461" spans="2:16" s="22" customFormat="1" ht="13.5" customHeight="1" outlineLevel="1" x14ac:dyDescent="0.35">
      <c r="B3461" s="23" t="s">
        <v>831</v>
      </c>
      <c r="C3461" s="45" t="s">
        <v>11254</v>
      </c>
      <c r="D3461" s="51">
        <v>38400</v>
      </c>
      <c r="E3461" s="19">
        <f t="shared" si="144"/>
        <v>46080</v>
      </c>
      <c r="F3461" s="24" t="s">
        <v>10</v>
      </c>
      <c r="G3461" s="25">
        <v>1</v>
      </c>
      <c r="H3461" s="24" t="s">
        <v>3004</v>
      </c>
      <c r="I3461" s="24" t="s">
        <v>952</v>
      </c>
      <c r="J3461" s="25">
        <v>76</v>
      </c>
      <c r="K3461" s="25">
        <v>76</v>
      </c>
      <c r="L3461" s="25">
        <v>57</v>
      </c>
      <c r="M3461" s="94">
        <v>3.2923199999999999E-4</v>
      </c>
      <c r="N3461" s="95">
        <v>0.08</v>
      </c>
      <c r="O3461" s="24" t="s">
        <v>292</v>
      </c>
      <c r="P3461" s="108" t="s">
        <v>6865</v>
      </c>
    </row>
    <row r="3462" spans="2:16" s="22" customFormat="1" ht="13.5" customHeight="1" outlineLevel="1" x14ac:dyDescent="0.35">
      <c r="B3462" s="23" t="s">
        <v>832</v>
      </c>
      <c r="C3462" s="45" t="s">
        <v>11130</v>
      </c>
      <c r="D3462" s="51">
        <v>39000</v>
      </c>
      <c r="E3462" s="19">
        <f t="shared" si="144"/>
        <v>46800</v>
      </c>
      <c r="F3462" s="24" t="s">
        <v>10</v>
      </c>
      <c r="G3462" s="25">
        <v>1</v>
      </c>
      <c r="H3462" s="24" t="s">
        <v>3004</v>
      </c>
      <c r="I3462" s="24" t="s">
        <v>952</v>
      </c>
      <c r="J3462" s="25">
        <v>76</v>
      </c>
      <c r="K3462" s="25">
        <v>76</v>
      </c>
      <c r="L3462" s="25">
        <v>57</v>
      </c>
      <c r="M3462" s="94">
        <v>3.2923199999999999E-4</v>
      </c>
      <c r="N3462" s="95">
        <v>0.08</v>
      </c>
      <c r="O3462" s="24" t="s">
        <v>292</v>
      </c>
      <c r="P3462" s="108" t="s">
        <v>6866</v>
      </c>
    </row>
    <row r="3463" spans="2:16" s="22" customFormat="1" ht="13.5" customHeight="1" outlineLevel="1" x14ac:dyDescent="0.35">
      <c r="B3463" s="23" t="s">
        <v>833</v>
      </c>
      <c r="C3463" s="45" t="s">
        <v>11366</v>
      </c>
      <c r="D3463" s="51">
        <v>39000</v>
      </c>
      <c r="E3463" s="19">
        <f t="shared" si="144"/>
        <v>46800</v>
      </c>
      <c r="F3463" s="24" t="s">
        <v>10</v>
      </c>
      <c r="G3463" s="25">
        <v>1</v>
      </c>
      <c r="H3463" s="24" t="s">
        <v>3004</v>
      </c>
      <c r="I3463" s="24" t="s">
        <v>952</v>
      </c>
      <c r="J3463" s="25">
        <v>76</v>
      </c>
      <c r="K3463" s="25">
        <v>76</v>
      </c>
      <c r="L3463" s="25">
        <v>57</v>
      </c>
      <c r="M3463" s="94">
        <v>3.2923199999999999E-4</v>
      </c>
      <c r="N3463" s="95">
        <v>0.08</v>
      </c>
      <c r="O3463" s="24" t="s">
        <v>292</v>
      </c>
      <c r="P3463" s="108" t="s">
        <v>6867</v>
      </c>
    </row>
    <row r="3464" spans="2:16" s="22" customFormat="1" ht="13.5" customHeight="1" outlineLevel="1" x14ac:dyDescent="0.35">
      <c r="B3464" s="23" t="s">
        <v>834</v>
      </c>
      <c r="C3464" s="45" t="s">
        <v>11255</v>
      </c>
      <c r="D3464" s="51">
        <v>39000</v>
      </c>
      <c r="E3464" s="19">
        <f t="shared" si="144"/>
        <v>46800</v>
      </c>
      <c r="F3464" s="24" t="s">
        <v>10</v>
      </c>
      <c r="G3464" s="25">
        <v>1</v>
      </c>
      <c r="H3464" s="24" t="s">
        <v>3004</v>
      </c>
      <c r="I3464" s="24" t="s">
        <v>952</v>
      </c>
      <c r="J3464" s="25">
        <v>76</v>
      </c>
      <c r="K3464" s="25">
        <v>76</v>
      </c>
      <c r="L3464" s="25">
        <v>57</v>
      </c>
      <c r="M3464" s="94">
        <v>3.2923199999999999E-4</v>
      </c>
      <c r="N3464" s="95">
        <v>0.08</v>
      </c>
      <c r="O3464" s="24" t="s">
        <v>292</v>
      </c>
      <c r="P3464" s="108" t="s">
        <v>6868</v>
      </c>
    </row>
    <row r="3465" spans="2:16" s="22" customFormat="1" ht="13.5" customHeight="1" outlineLevel="1" x14ac:dyDescent="0.35">
      <c r="B3465" s="23" t="s">
        <v>835</v>
      </c>
      <c r="C3465" s="45" t="s">
        <v>11131</v>
      </c>
      <c r="D3465" s="51">
        <v>43900</v>
      </c>
      <c r="E3465" s="19">
        <f t="shared" si="144"/>
        <v>52680</v>
      </c>
      <c r="F3465" s="24" t="s">
        <v>10</v>
      </c>
      <c r="G3465" s="25">
        <v>1</v>
      </c>
      <c r="H3465" s="24" t="s">
        <v>3004</v>
      </c>
      <c r="I3465" s="24" t="s">
        <v>952</v>
      </c>
      <c r="J3465" s="25">
        <v>76</v>
      </c>
      <c r="K3465" s="25">
        <v>76</v>
      </c>
      <c r="L3465" s="25">
        <v>57</v>
      </c>
      <c r="M3465" s="94">
        <v>3.2923199999999999E-4</v>
      </c>
      <c r="N3465" s="95">
        <v>0.08</v>
      </c>
      <c r="O3465" s="24" t="s">
        <v>292</v>
      </c>
      <c r="P3465" s="108" t="s">
        <v>6869</v>
      </c>
    </row>
    <row r="3466" spans="2:16" s="22" customFormat="1" ht="13.5" customHeight="1" outlineLevel="1" x14ac:dyDescent="0.35">
      <c r="B3466" s="23" t="s">
        <v>836</v>
      </c>
      <c r="C3466" s="45" t="s">
        <v>11367</v>
      </c>
      <c r="D3466" s="51">
        <v>43900</v>
      </c>
      <c r="E3466" s="19">
        <f t="shared" si="144"/>
        <v>52680</v>
      </c>
      <c r="F3466" s="24" t="s">
        <v>10</v>
      </c>
      <c r="G3466" s="25">
        <v>1</v>
      </c>
      <c r="H3466" s="24" t="s">
        <v>3004</v>
      </c>
      <c r="I3466" s="24" t="s">
        <v>952</v>
      </c>
      <c r="J3466" s="25">
        <v>76</v>
      </c>
      <c r="K3466" s="25">
        <v>76</v>
      </c>
      <c r="L3466" s="25">
        <v>57</v>
      </c>
      <c r="M3466" s="94">
        <v>3.2923199999999999E-4</v>
      </c>
      <c r="N3466" s="95">
        <v>0.08</v>
      </c>
      <c r="O3466" s="24" t="s">
        <v>292</v>
      </c>
      <c r="P3466" s="108" t="s">
        <v>6870</v>
      </c>
    </row>
    <row r="3467" spans="2:16" s="22" customFormat="1" ht="13.5" customHeight="1" outlineLevel="1" x14ac:dyDescent="0.35">
      <c r="B3467" s="23" t="s">
        <v>837</v>
      </c>
      <c r="C3467" s="45" t="s">
        <v>11256</v>
      </c>
      <c r="D3467" s="51">
        <v>43900</v>
      </c>
      <c r="E3467" s="19">
        <f t="shared" si="144"/>
        <v>52680</v>
      </c>
      <c r="F3467" s="24" t="s">
        <v>10</v>
      </c>
      <c r="G3467" s="25">
        <v>1</v>
      </c>
      <c r="H3467" s="24" t="s">
        <v>3004</v>
      </c>
      <c r="I3467" s="24" t="s">
        <v>952</v>
      </c>
      <c r="J3467" s="25">
        <v>76</v>
      </c>
      <c r="K3467" s="25">
        <v>76</v>
      </c>
      <c r="L3467" s="25">
        <v>57</v>
      </c>
      <c r="M3467" s="94">
        <v>3.2923199999999999E-4</v>
      </c>
      <c r="N3467" s="95">
        <v>0.08</v>
      </c>
      <c r="O3467" s="24" t="s">
        <v>292</v>
      </c>
      <c r="P3467" s="108" t="s">
        <v>6871</v>
      </c>
    </row>
    <row r="3468" spans="2:16" s="22" customFormat="1" ht="13.5" customHeight="1" outlineLevel="1" x14ac:dyDescent="0.35">
      <c r="B3468" s="23" t="s">
        <v>5835</v>
      </c>
      <c r="C3468" s="45" t="s">
        <v>11132</v>
      </c>
      <c r="D3468" s="51">
        <v>63400</v>
      </c>
      <c r="E3468" s="19">
        <f t="shared" si="144"/>
        <v>76080</v>
      </c>
      <c r="F3468" s="24" t="s">
        <v>10</v>
      </c>
      <c r="G3468" s="25">
        <v>1</v>
      </c>
      <c r="H3468" s="24" t="s">
        <v>3004</v>
      </c>
      <c r="I3468" s="24" t="s">
        <v>952</v>
      </c>
      <c r="J3468" s="24">
        <v>365</v>
      </c>
      <c r="K3468" s="24">
        <v>195</v>
      </c>
      <c r="L3468" s="24">
        <v>95</v>
      </c>
      <c r="M3468" s="94">
        <v>6.7616250000000003E-3</v>
      </c>
      <c r="N3468" s="95">
        <v>1.95</v>
      </c>
      <c r="O3468" s="24" t="s">
        <v>292</v>
      </c>
      <c r="P3468" s="108" t="s">
        <v>7314</v>
      </c>
    </row>
    <row r="3469" spans="2:16" s="22" customFormat="1" ht="13.5" customHeight="1" outlineLevel="1" x14ac:dyDescent="0.35">
      <c r="B3469" s="23" t="s">
        <v>5836</v>
      </c>
      <c r="C3469" s="45" t="s">
        <v>11368</v>
      </c>
      <c r="D3469" s="51">
        <v>63400</v>
      </c>
      <c r="E3469" s="19">
        <f t="shared" si="144"/>
        <v>76080</v>
      </c>
      <c r="F3469" s="24" t="s">
        <v>10</v>
      </c>
      <c r="G3469" s="25">
        <v>1</v>
      </c>
      <c r="H3469" s="24" t="s">
        <v>3004</v>
      </c>
      <c r="I3469" s="24" t="s">
        <v>952</v>
      </c>
      <c r="J3469" s="24">
        <v>365</v>
      </c>
      <c r="K3469" s="24">
        <v>195</v>
      </c>
      <c r="L3469" s="24">
        <v>95</v>
      </c>
      <c r="M3469" s="94">
        <v>6.7616250000000003E-3</v>
      </c>
      <c r="N3469" s="95">
        <v>1.95</v>
      </c>
      <c r="O3469" s="24" t="s">
        <v>292</v>
      </c>
      <c r="P3469" s="108" t="s">
        <v>7315</v>
      </c>
    </row>
    <row r="3470" spans="2:16" s="22" customFormat="1" ht="13.5" customHeight="1" outlineLevel="1" x14ac:dyDescent="0.35">
      <c r="B3470" s="23" t="s">
        <v>5837</v>
      </c>
      <c r="C3470" s="45" t="s">
        <v>11257</v>
      </c>
      <c r="D3470" s="51">
        <v>63400</v>
      </c>
      <c r="E3470" s="19">
        <f t="shared" si="144"/>
        <v>76080</v>
      </c>
      <c r="F3470" s="24" t="s">
        <v>10</v>
      </c>
      <c r="G3470" s="25">
        <v>1</v>
      </c>
      <c r="H3470" s="24" t="s">
        <v>3004</v>
      </c>
      <c r="I3470" s="24" t="s">
        <v>952</v>
      </c>
      <c r="J3470" s="24">
        <v>365</v>
      </c>
      <c r="K3470" s="24">
        <v>195</v>
      </c>
      <c r="L3470" s="24">
        <v>95</v>
      </c>
      <c r="M3470" s="94">
        <v>6.7616250000000003E-3</v>
      </c>
      <c r="N3470" s="95">
        <v>1.95</v>
      </c>
      <c r="O3470" s="24" t="s">
        <v>292</v>
      </c>
      <c r="P3470" s="108" t="s">
        <v>7316</v>
      </c>
    </row>
    <row r="3471" spans="2:16" s="22" customFormat="1" ht="13.5" customHeight="1" outlineLevel="1" x14ac:dyDescent="0.35">
      <c r="B3471" s="23" t="s">
        <v>838</v>
      </c>
      <c r="C3471" s="45" t="s">
        <v>11133</v>
      </c>
      <c r="D3471" s="51">
        <v>40000</v>
      </c>
      <c r="E3471" s="19">
        <f t="shared" si="144"/>
        <v>48000</v>
      </c>
      <c r="F3471" s="24" t="s">
        <v>10</v>
      </c>
      <c r="G3471" s="25">
        <v>1</v>
      </c>
      <c r="H3471" s="24" t="s">
        <v>3004</v>
      </c>
      <c r="I3471" s="24" t="s">
        <v>952</v>
      </c>
      <c r="J3471" s="25">
        <v>76</v>
      </c>
      <c r="K3471" s="25">
        <v>76</v>
      </c>
      <c r="L3471" s="25">
        <v>57</v>
      </c>
      <c r="M3471" s="94">
        <v>3.2923199999999999E-4</v>
      </c>
      <c r="N3471" s="95">
        <v>0.08</v>
      </c>
      <c r="O3471" s="24" t="s">
        <v>292</v>
      </c>
      <c r="P3471" s="108" t="s">
        <v>6872</v>
      </c>
    </row>
    <row r="3472" spans="2:16" s="22" customFormat="1" ht="13.5" customHeight="1" outlineLevel="1" x14ac:dyDescent="0.35">
      <c r="B3472" s="23" t="s">
        <v>839</v>
      </c>
      <c r="C3472" s="45" t="s">
        <v>11369</v>
      </c>
      <c r="D3472" s="51">
        <v>40000</v>
      </c>
      <c r="E3472" s="19">
        <f t="shared" si="144"/>
        <v>48000</v>
      </c>
      <c r="F3472" s="24" t="s">
        <v>10</v>
      </c>
      <c r="G3472" s="25">
        <v>1</v>
      </c>
      <c r="H3472" s="24" t="s">
        <v>3004</v>
      </c>
      <c r="I3472" s="24" t="s">
        <v>952</v>
      </c>
      <c r="J3472" s="25">
        <v>76</v>
      </c>
      <c r="K3472" s="25">
        <v>76</v>
      </c>
      <c r="L3472" s="25">
        <v>57</v>
      </c>
      <c r="M3472" s="94">
        <v>3.2923199999999999E-4</v>
      </c>
      <c r="N3472" s="95">
        <v>0.08</v>
      </c>
      <c r="O3472" s="24" t="s">
        <v>292</v>
      </c>
      <c r="P3472" s="108" t="s">
        <v>6873</v>
      </c>
    </row>
    <row r="3473" spans="2:16" s="22" customFormat="1" ht="13.5" customHeight="1" outlineLevel="1" x14ac:dyDescent="0.35">
      <c r="B3473" s="23" t="s">
        <v>840</v>
      </c>
      <c r="C3473" s="45" t="s">
        <v>11258</v>
      </c>
      <c r="D3473" s="51">
        <v>40000</v>
      </c>
      <c r="E3473" s="19">
        <f t="shared" si="144"/>
        <v>48000</v>
      </c>
      <c r="F3473" s="24" t="s">
        <v>10</v>
      </c>
      <c r="G3473" s="25">
        <v>1</v>
      </c>
      <c r="H3473" s="24" t="s">
        <v>3004</v>
      </c>
      <c r="I3473" s="24" t="s">
        <v>952</v>
      </c>
      <c r="J3473" s="25">
        <v>76</v>
      </c>
      <c r="K3473" s="25">
        <v>76</v>
      </c>
      <c r="L3473" s="25">
        <v>57</v>
      </c>
      <c r="M3473" s="94">
        <v>3.2923199999999999E-4</v>
      </c>
      <c r="N3473" s="95">
        <v>0.08</v>
      </c>
      <c r="O3473" s="24" t="s">
        <v>292</v>
      </c>
      <c r="P3473" s="108" t="s">
        <v>6874</v>
      </c>
    </row>
    <row r="3474" spans="2:16" s="22" customFormat="1" ht="13.5" customHeight="1" outlineLevel="1" x14ac:dyDescent="0.35">
      <c r="B3474" s="23" t="s">
        <v>841</v>
      </c>
      <c r="C3474" s="45" t="s">
        <v>11134</v>
      </c>
      <c r="D3474" s="51">
        <v>40800</v>
      </c>
      <c r="E3474" s="19">
        <f t="shared" si="144"/>
        <v>48960</v>
      </c>
      <c r="F3474" s="24" t="s">
        <v>10</v>
      </c>
      <c r="G3474" s="25">
        <v>1</v>
      </c>
      <c r="H3474" s="24" t="s">
        <v>3004</v>
      </c>
      <c r="I3474" s="24" t="s">
        <v>952</v>
      </c>
      <c r="J3474" s="25">
        <v>76</v>
      </c>
      <c r="K3474" s="25">
        <v>76</v>
      </c>
      <c r="L3474" s="25">
        <v>57</v>
      </c>
      <c r="M3474" s="94">
        <v>3.2923199999999999E-4</v>
      </c>
      <c r="N3474" s="95">
        <v>0.08</v>
      </c>
      <c r="O3474" s="24" t="s">
        <v>292</v>
      </c>
      <c r="P3474" s="108" t="s">
        <v>6875</v>
      </c>
    </row>
    <row r="3475" spans="2:16" s="22" customFormat="1" ht="13.5" customHeight="1" outlineLevel="1" x14ac:dyDescent="0.35">
      <c r="B3475" s="23" t="s">
        <v>842</v>
      </c>
      <c r="C3475" s="45" t="s">
        <v>11370</v>
      </c>
      <c r="D3475" s="51">
        <v>40800</v>
      </c>
      <c r="E3475" s="19">
        <f t="shared" si="144"/>
        <v>48960</v>
      </c>
      <c r="F3475" s="24" t="s">
        <v>10</v>
      </c>
      <c r="G3475" s="25">
        <v>1</v>
      </c>
      <c r="H3475" s="24" t="s">
        <v>3004</v>
      </c>
      <c r="I3475" s="24" t="s">
        <v>952</v>
      </c>
      <c r="J3475" s="25">
        <v>76</v>
      </c>
      <c r="K3475" s="25">
        <v>76</v>
      </c>
      <c r="L3475" s="25">
        <v>57</v>
      </c>
      <c r="M3475" s="94">
        <v>3.2923199999999999E-4</v>
      </c>
      <c r="N3475" s="95">
        <v>0.08</v>
      </c>
      <c r="O3475" s="24" t="s">
        <v>292</v>
      </c>
      <c r="P3475" s="108" t="s">
        <v>6876</v>
      </c>
    </row>
    <row r="3476" spans="2:16" s="22" customFormat="1" ht="13.5" customHeight="1" outlineLevel="1" x14ac:dyDescent="0.35">
      <c r="B3476" s="23" t="s">
        <v>843</v>
      </c>
      <c r="C3476" s="45" t="s">
        <v>11259</v>
      </c>
      <c r="D3476" s="51">
        <v>40800</v>
      </c>
      <c r="E3476" s="19">
        <f t="shared" ref="E3476:E3539" si="145">D3476*1.2</f>
        <v>48960</v>
      </c>
      <c r="F3476" s="24" t="s">
        <v>10</v>
      </c>
      <c r="G3476" s="25">
        <v>1</v>
      </c>
      <c r="H3476" s="24" t="s">
        <v>3004</v>
      </c>
      <c r="I3476" s="24" t="s">
        <v>952</v>
      </c>
      <c r="J3476" s="25">
        <v>76</v>
      </c>
      <c r="K3476" s="25">
        <v>76</v>
      </c>
      <c r="L3476" s="25">
        <v>57</v>
      </c>
      <c r="M3476" s="94">
        <v>3.2923199999999999E-4</v>
      </c>
      <c r="N3476" s="95">
        <v>0.08</v>
      </c>
      <c r="O3476" s="24" t="s">
        <v>292</v>
      </c>
      <c r="P3476" s="108" t="s">
        <v>6877</v>
      </c>
    </row>
    <row r="3477" spans="2:16" s="22" customFormat="1" ht="13.5" customHeight="1" outlineLevel="1" x14ac:dyDescent="0.35">
      <c r="B3477" s="23" t="s">
        <v>844</v>
      </c>
      <c r="C3477" s="45" t="s">
        <v>11135</v>
      </c>
      <c r="D3477" s="51">
        <v>41500</v>
      </c>
      <c r="E3477" s="19">
        <f t="shared" si="145"/>
        <v>49800</v>
      </c>
      <c r="F3477" s="24" t="s">
        <v>10</v>
      </c>
      <c r="G3477" s="25">
        <v>1</v>
      </c>
      <c r="H3477" s="24" t="s">
        <v>3004</v>
      </c>
      <c r="I3477" s="24" t="s">
        <v>952</v>
      </c>
      <c r="J3477" s="25">
        <v>76</v>
      </c>
      <c r="K3477" s="25">
        <v>76</v>
      </c>
      <c r="L3477" s="25">
        <v>57</v>
      </c>
      <c r="M3477" s="94">
        <v>3.2923199999999999E-4</v>
      </c>
      <c r="N3477" s="95">
        <v>0.08</v>
      </c>
      <c r="O3477" s="24" t="s">
        <v>292</v>
      </c>
      <c r="P3477" s="108" t="s">
        <v>6878</v>
      </c>
    </row>
    <row r="3478" spans="2:16" s="22" customFormat="1" ht="13.5" customHeight="1" outlineLevel="1" x14ac:dyDescent="0.35">
      <c r="B3478" s="23" t="s">
        <v>845</v>
      </c>
      <c r="C3478" s="45" t="s">
        <v>11371</v>
      </c>
      <c r="D3478" s="51">
        <v>41500</v>
      </c>
      <c r="E3478" s="19">
        <f t="shared" si="145"/>
        <v>49800</v>
      </c>
      <c r="F3478" s="24" t="s">
        <v>10</v>
      </c>
      <c r="G3478" s="25">
        <v>1</v>
      </c>
      <c r="H3478" s="24" t="s">
        <v>3004</v>
      </c>
      <c r="I3478" s="24" t="s">
        <v>952</v>
      </c>
      <c r="J3478" s="25">
        <v>76</v>
      </c>
      <c r="K3478" s="25">
        <v>76</v>
      </c>
      <c r="L3478" s="25">
        <v>57</v>
      </c>
      <c r="M3478" s="94">
        <v>3.2923199999999999E-4</v>
      </c>
      <c r="N3478" s="95">
        <v>0.08</v>
      </c>
      <c r="O3478" s="24" t="s">
        <v>292</v>
      </c>
      <c r="P3478" s="108" t="s">
        <v>6879</v>
      </c>
    </row>
    <row r="3479" spans="2:16" s="22" customFormat="1" ht="13.5" customHeight="1" outlineLevel="1" x14ac:dyDescent="0.35">
      <c r="B3479" s="23" t="s">
        <v>846</v>
      </c>
      <c r="C3479" s="45" t="s">
        <v>11260</v>
      </c>
      <c r="D3479" s="51">
        <v>41500</v>
      </c>
      <c r="E3479" s="19">
        <f t="shared" si="145"/>
        <v>49800</v>
      </c>
      <c r="F3479" s="24" t="s">
        <v>10</v>
      </c>
      <c r="G3479" s="25">
        <v>1</v>
      </c>
      <c r="H3479" s="24" t="s">
        <v>3004</v>
      </c>
      <c r="I3479" s="24" t="s">
        <v>952</v>
      </c>
      <c r="J3479" s="25">
        <v>76</v>
      </c>
      <c r="K3479" s="25">
        <v>76</v>
      </c>
      <c r="L3479" s="25">
        <v>57</v>
      </c>
      <c r="M3479" s="94">
        <v>3.2923199999999999E-4</v>
      </c>
      <c r="N3479" s="95">
        <v>0.08</v>
      </c>
      <c r="O3479" s="24" t="s">
        <v>292</v>
      </c>
      <c r="P3479" s="108" t="s">
        <v>6880</v>
      </c>
    </row>
    <row r="3480" spans="2:16" s="22" customFormat="1" ht="13.5" customHeight="1" outlineLevel="1" x14ac:dyDescent="0.35">
      <c r="B3480" s="23" t="s">
        <v>5838</v>
      </c>
      <c r="C3480" s="45" t="s">
        <v>11136</v>
      </c>
      <c r="D3480" s="51">
        <v>42600</v>
      </c>
      <c r="E3480" s="19">
        <f t="shared" si="145"/>
        <v>51120</v>
      </c>
      <c r="F3480" s="24" t="s">
        <v>10</v>
      </c>
      <c r="G3480" s="25">
        <v>1</v>
      </c>
      <c r="H3480" s="24" t="s">
        <v>3004</v>
      </c>
      <c r="I3480" s="24" t="s">
        <v>952</v>
      </c>
      <c r="J3480" s="24">
        <v>275</v>
      </c>
      <c r="K3480" s="24">
        <v>195</v>
      </c>
      <c r="L3480" s="24">
        <v>90</v>
      </c>
      <c r="M3480" s="94">
        <v>4.8262499999999998E-3</v>
      </c>
      <c r="N3480" s="95">
        <v>1.9</v>
      </c>
      <c r="O3480" s="24" t="s">
        <v>292</v>
      </c>
      <c r="P3480" s="108" t="s">
        <v>6881</v>
      </c>
    </row>
    <row r="3481" spans="2:16" s="22" customFormat="1" ht="13.5" customHeight="1" outlineLevel="1" x14ac:dyDescent="0.35">
      <c r="B3481" s="23" t="s">
        <v>5839</v>
      </c>
      <c r="C3481" s="45" t="s">
        <v>11372</v>
      </c>
      <c r="D3481" s="51">
        <v>42600</v>
      </c>
      <c r="E3481" s="19">
        <f t="shared" si="145"/>
        <v>51120</v>
      </c>
      <c r="F3481" s="24" t="s">
        <v>10</v>
      </c>
      <c r="G3481" s="25">
        <v>1</v>
      </c>
      <c r="H3481" s="24" t="s">
        <v>3004</v>
      </c>
      <c r="I3481" s="24" t="s">
        <v>952</v>
      </c>
      <c r="J3481" s="24">
        <v>275</v>
      </c>
      <c r="K3481" s="24">
        <v>195</v>
      </c>
      <c r="L3481" s="24">
        <v>90</v>
      </c>
      <c r="M3481" s="94">
        <v>4.8262499999999998E-3</v>
      </c>
      <c r="N3481" s="95">
        <v>1.9</v>
      </c>
      <c r="O3481" s="24" t="s">
        <v>292</v>
      </c>
      <c r="P3481" s="108" t="s">
        <v>6882</v>
      </c>
    </row>
    <row r="3482" spans="2:16" s="22" customFormat="1" ht="13.5" customHeight="1" outlineLevel="1" x14ac:dyDescent="0.35">
      <c r="B3482" s="23" t="s">
        <v>5840</v>
      </c>
      <c r="C3482" s="45" t="s">
        <v>11261</v>
      </c>
      <c r="D3482" s="51">
        <v>42600</v>
      </c>
      <c r="E3482" s="19">
        <f t="shared" si="145"/>
        <v>51120</v>
      </c>
      <c r="F3482" s="24" t="s">
        <v>10</v>
      </c>
      <c r="G3482" s="25">
        <v>1</v>
      </c>
      <c r="H3482" s="24" t="s">
        <v>3004</v>
      </c>
      <c r="I3482" s="24" t="s">
        <v>952</v>
      </c>
      <c r="J3482" s="24">
        <v>275</v>
      </c>
      <c r="K3482" s="24">
        <v>195</v>
      </c>
      <c r="L3482" s="24">
        <v>90</v>
      </c>
      <c r="M3482" s="94">
        <v>4.8262499999999998E-3</v>
      </c>
      <c r="N3482" s="95">
        <v>1.9</v>
      </c>
      <c r="O3482" s="24" t="s">
        <v>292</v>
      </c>
      <c r="P3482" s="108" t="s">
        <v>6883</v>
      </c>
    </row>
    <row r="3483" spans="2:16" s="22" customFormat="1" ht="13.5" customHeight="1" outlineLevel="1" x14ac:dyDescent="0.35">
      <c r="B3483" s="23" t="s">
        <v>847</v>
      </c>
      <c r="C3483" s="45" t="s">
        <v>11137</v>
      </c>
      <c r="D3483" s="51">
        <v>42300</v>
      </c>
      <c r="E3483" s="19">
        <f t="shared" si="145"/>
        <v>50760</v>
      </c>
      <c r="F3483" s="24" t="s">
        <v>10</v>
      </c>
      <c r="G3483" s="25">
        <v>1</v>
      </c>
      <c r="H3483" s="24" t="s">
        <v>3004</v>
      </c>
      <c r="I3483" s="24" t="s">
        <v>952</v>
      </c>
      <c r="J3483" s="25">
        <v>76</v>
      </c>
      <c r="K3483" s="25">
        <v>76</v>
      </c>
      <c r="L3483" s="25">
        <v>57</v>
      </c>
      <c r="M3483" s="94">
        <v>3.2923199999999999E-4</v>
      </c>
      <c r="N3483" s="95">
        <v>0.08</v>
      </c>
      <c r="O3483" s="24" t="s">
        <v>292</v>
      </c>
      <c r="P3483" s="108" t="s">
        <v>6884</v>
      </c>
    </row>
    <row r="3484" spans="2:16" s="22" customFormat="1" ht="13.5" customHeight="1" outlineLevel="1" x14ac:dyDescent="0.35">
      <c r="B3484" s="23" t="s">
        <v>848</v>
      </c>
      <c r="C3484" s="45" t="s">
        <v>11373</v>
      </c>
      <c r="D3484" s="51">
        <v>42300</v>
      </c>
      <c r="E3484" s="19">
        <f t="shared" si="145"/>
        <v>50760</v>
      </c>
      <c r="F3484" s="24" t="s">
        <v>10</v>
      </c>
      <c r="G3484" s="25">
        <v>1</v>
      </c>
      <c r="H3484" s="24" t="s">
        <v>3004</v>
      </c>
      <c r="I3484" s="24" t="s">
        <v>952</v>
      </c>
      <c r="J3484" s="25">
        <v>76</v>
      </c>
      <c r="K3484" s="25">
        <v>76</v>
      </c>
      <c r="L3484" s="25">
        <v>57</v>
      </c>
      <c r="M3484" s="94">
        <v>3.2923199999999999E-4</v>
      </c>
      <c r="N3484" s="95">
        <v>0.08</v>
      </c>
      <c r="O3484" s="24" t="s">
        <v>292</v>
      </c>
      <c r="P3484" s="108" t="s">
        <v>6885</v>
      </c>
    </row>
    <row r="3485" spans="2:16" s="22" customFormat="1" ht="13.5" customHeight="1" outlineLevel="1" x14ac:dyDescent="0.35">
      <c r="B3485" s="23" t="s">
        <v>849</v>
      </c>
      <c r="C3485" s="45" t="s">
        <v>11262</v>
      </c>
      <c r="D3485" s="51">
        <v>42300</v>
      </c>
      <c r="E3485" s="19">
        <f t="shared" si="145"/>
        <v>50760</v>
      </c>
      <c r="F3485" s="24" t="s">
        <v>10</v>
      </c>
      <c r="G3485" s="25">
        <v>1</v>
      </c>
      <c r="H3485" s="24" t="s">
        <v>3004</v>
      </c>
      <c r="I3485" s="24" t="s">
        <v>952</v>
      </c>
      <c r="J3485" s="25">
        <v>76</v>
      </c>
      <c r="K3485" s="25">
        <v>76</v>
      </c>
      <c r="L3485" s="25">
        <v>57</v>
      </c>
      <c r="M3485" s="94">
        <v>3.2923199999999999E-4</v>
      </c>
      <c r="N3485" s="95">
        <v>0.08</v>
      </c>
      <c r="O3485" s="24" t="s">
        <v>292</v>
      </c>
      <c r="P3485" s="108" t="s">
        <v>6886</v>
      </c>
    </row>
    <row r="3486" spans="2:16" s="22" customFormat="1" ht="13.5" customHeight="1" outlineLevel="1" x14ac:dyDescent="0.35">
      <c r="B3486" s="23" t="s">
        <v>850</v>
      </c>
      <c r="C3486" s="45" t="s">
        <v>11138</v>
      </c>
      <c r="D3486" s="51">
        <v>46800</v>
      </c>
      <c r="E3486" s="19">
        <f t="shared" si="145"/>
        <v>56160</v>
      </c>
      <c r="F3486" s="24" t="s">
        <v>10</v>
      </c>
      <c r="G3486" s="25">
        <v>1</v>
      </c>
      <c r="H3486" s="24" t="s">
        <v>3004</v>
      </c>
      <c r="I3486" s="24" t="s">
        <v>952</v>
      </c>
      <c r="J3486" s="25">
        <v>76</v>
      </c>
      <c r="K3486" s="25">
        <v>76</v>
      </c>
      <c r="L3486" s="25">
        <v>57</v>
      </c>
      <c r="M3486" s="94">
        <v>3.2923199999999999E-4</v>
      </c>
      <c r="N3486" s="95">
        <v>0.08</v>
      </c>
      <c r="O3486" s="24" t="s">
        <v>292</v>
      </c>
      <c r="P3486" s="108" t="s">
        <v>6887</v>
      </c>
    </row>
    <row r="3487" spans="2:16" s="22" customFormat="1" ht="13.5" customHeight="1" outlineLevel="1" x14ac:dyDescent="0.35">
      <c r="B3487" s="23" t="s">
        <v>851</v>
      </c>
      <c r="C3487" s="45" t="s">
        <v>11374</v>
      </c>
      <c r="D3487" s="51">
        <v>46800</v>
      </c>
      <c r="E3487" s="19">
        <f t="shared" si="145"/>
        <v>56160</v>
      </c>
      <c r="F3487" s="24" t="s">
        <v>10</v>
      </c>
      <c r="G3487" s="25">
        <v>1</v>
      </c>
      <c r="H3487" s="24" t="s">
        <v>3004</v>
      </c>
      <c r="I3487" s="24" t="s">
        <v>952</v>
      </c>
      <c r="J3487" s="25">
        <v>76</v>
      </c>
      <c r="K3487" s="25">
        <v>76</v>
      </c>
      <c r="L3487" s="25">
        <v>57</v>
      </c>
      <c r="M3487" s="94">
        <v>3.2923199999999999E-4</v>
      </c>
      <c r="N3487" s="95">
        <v>0.08</v>
      </c>
      <c r="O3487" s="24" t="s">
        <v>292</v>
      </c>
      <c r="P3487" s="108" t="s">
        <v>6888</v>
      </c>
    </row>
    <row r="3488" spans="2:16" s="22" customFormat="1" ht="13.5" customHeight="1" outlineLevel="1" x14ac:dyDescent="0.35">
      <c r="B3488" s="23" t="s">
        <v>852</v>
      </c>
      <c r="C3488" s="45" t="s">
        <v>11263</v>
      </c>
      <c r="D3488" s="51">
        <v>46800</v>
      </c>
      <c r="E3488" s="19">
        <f t="shared" si="145"/>
        <v>56160</v>
      </c>
      <c r="F3488" s="24" t="s">
        <v>10</v>
      </c>
      <c r="G3488" s="25">
        <v>1</v>
      </c>
      <c r="H3488" s="24" t="s">
        <v>3004</v>
      </c>
      <c r="I3488" s="24" t="s">
        <v>952</v>
      </c>
      <c r="J3488" s="25">
        <v>76</v>
      </c>
      <c r="K3488" s="25">
        <v>76</v>
      </c>
      <c r="L3488" s="25">
        <v>57</v>
      </c>
      <c r="M3488" s="94">
        <v>3.2923199999999999E-4</v>
      </c>
      <c r="N3488" s="95">
        <v>0.08</v>
      </c>
      <c r="O3488" s="24" t="s">
        <v>292</v>
      </c>
      <c r="P3488" s="108" t="s">
        <v>6889</v>
      </c>
    </row>
    <row r="3489" spans="2:16" s="22" customFormat="1" ht="13.5" customHeight="1" outlineLevel="1" x14ac:dyDescent="0.35">
      <c r="B3489" s="23" t="s">
        <v>5841</v>
      </c>
      <c r="C3489" s="45" t="s">
        <v>11139</v>
      </c>
      <c r="D3489" s="51">
        <v>47000</v>
      </c>
      <c r="E3489" s="19">
        <f t="shared" si="145"/>
        <v>56400</v>
      </c>
      <c r="F3489" s="24" t="s">
        <v>10</v>
      </c>
      <c r="G3489" s="25">
        <v>1</v>
      </c>
      <c r="H3489" s="24" t="s">
        <v>3004</v>
      </c>
      <c r="I3489" s="24" t="s">
        <v>952</v>
      </c>
      <c r="J3489" s="24">
        <v>275</v>
      </c>
      <c r="K3489" s="24">
        <v>190</v>
      </c>
      <c r="L3489" s="24">
        <v>90</v>
      </c>
      <c r="M3489" s="94">
        <v>4.7025000000000001E-3</v>
      </c>
      <c r="N3489" s="95">
        <v>1.9</v>
      </c>
      <c r="O3489" s="24" t="s">
        <v>292</v>
      </c>
      <c r="P3489" s="108" t="s">
        <v>7311</v>
      </c>
    </row>
    <row r="3490" spans="2:16" s="22" customFormat="1" ht="13.5" customHeight="1" outlineLevel="1" x14ac:dyDescent="0.35">
      <c r="B3490" s="23" t="s">
        <v>5842</v>
      </c>
      <c r="C3490" s="45" t="s">
        <v>11375</v>
      </c>
      <c r="D3490" s="51">
        <v>47000</v>
      </c>
      <c r="E3490" s="19">
        <f t="shared" si="145"/>
        <v>56400</v>
      </c>
      <c r="F3490" s="24" t="s">
        <v>10</v>
      </c>
      <c r="G3490" s="25">
        <v>1</v>
      </c>
      <c r="H3490" s="24" t="s">
        <v>3004</v>
      </c>
      <c r="I3490" s="24" t="s">
        <v>952</v>
      </c>
      <c r="J3490" s="24">
        <v>275</v>
      </c>
      <c r="K3490" s="24">
        <v>195</v>
      </c>
      <c r="L3490" s="24">
        <v>90</v>
      </c>
      <c r="M3490" s="94">
        <v>4.8262499999999998E-3</v>
      </c>
      <c r="N3490" s="95">
        <v>1.9</v>
      </c>
      <c r="O3490" s="24" t="s">
        <v>292</v>
      </c>
      <c r="P3490" s="108" t="s">
        <v>7312</v>
      </c>
    </row>
    <row r="3491" spans="2:16" s="22" customFormat="1" ht="13.5" customHeight="1" outlineLevel="1" x14ac:dyDescent="0.35">
      <c r="B3491" s="23" t="s">
        <v>5843</v>
      </c>
      <c r="C3491" s="45" t="s">
        <v>11264</v>
      </c>
      <c r="D3491" s="51">
        <v>47000</v>
      </c>
      <c r="E3491" s="19">
        <f t="shared" si="145"/>
        <v>56400</v>
      </c>
      <c r="F3491" s="24" t="s">
        <v>10</v>
      </c>
      <c r="G3491" s="25">
        <v>1</v>
      </c>
      <c r="H3491" s="24" t="s">
        <v>3004</v>
      </c>
      <c r="I3491" s="24" t="s">
        <v>952</v>
      </c>
      <c r="J3491" s="24">
        <v>275</v>
      </c>
      <c r="K3491" s="24">
        <v>195</v>
      </c>
      <c r="L3491" s="24">
        <v>90</v>
      </c>
      <c r="M3491" s="94">
        <v>4.8262499999999998E-3</v>
      </c>
      <c r="N3491" s="95">
        <v>1.9</v>
      </c>
      <c r="O3491" s="24" t="s">
        <v>292</v>
      </c>
      <c r="P3491" s="108" t="s">
        <v>7313</v>
      </c>
    </row>
    <row r="3492" spans="2:16" s="22" customFormat="1" ht="13.5" customHeight="1" outlineLevel="1" x14ac:dyDescent="0.35">
      <c r="B3492" s="23" t="s">
        <v>853</v>
      </c>
      <c r="C3492" s="45" t="s">
        <v>11140</v>
      </c>
      <c r="D3492" s="51">
        <v>41500</v>
      </c>
      <c r="E3492" s="19">
        <f t="shared" si="145"/>
        <v>49800</v>
      </c>
      <c r="F3492" s="24" t="s">
        <v>10</v>
      </c>
      <c r="G3492" s="25">
        <v>1</v>
      </c>
      <c r="H3492" s="24" t="s">
        <v>3004</v>
      </c>
      <c r="I3492" s="24" t="s">
        <v>952</v>
      </c>
      <c r="J3492" s="25">
        <v>76</v>
      </c>
      <c r="K3492" s="25">
        <v>76</v>
      </c>
      <c r="L3492" s="25">
        <v>57</v>
      </c>
      <c r="M3492" s="94">
        <v>3.2923199999999999E-4</v>
      </c>
      <c r="N3492" s="95">
        <v>0.08</v>
      </c>
      <c r="O3492" s="24" t="s">
        <v>292</v>
      </c>
      <c r="P3492" s="108" t="s">
        <v>6890</v>
      </c>
    </row>
    <row r="3493" spans="2:16" s="22" customFormat="1" ht="13.5" customHeight="1" outlineLevel="1" x14ac:dyDescent="0.35">
      <c r="B3493" s="23" t="s">
        <v>854</v>
      </c>
      <c r="C3493" s="45" t="s">
        <v>11376</v>
      </c>
      <c r="D3493" s="51">
        <v>41500</v>
      </c>
      <c r="E3493" s="19">
        <f t="shared" si="145"/>
        <v>49800</v>
      </c>
      <c r="F3493" s="24" t="s">
        <v>10</v>
      </c>
      <c r="G3493" s="25">
        <v>1</v>
      </c>
      <c r="H3493" s="24" t="s">
        <v>3004</v>
      </c>
      <c r="I3493" s="24" t="s">
        <v>952</v>
      </c>
      <c r="J3493" s="25">
        <v>76</v>
      </c>
      <c r="K3493" s="25">
        <v>76</v>
      </c>
      <c r="L3493" s="25">
        <v>57</v>
      </c>
      <c r="M3493" s="94">
        <v>3.2923199999999999E-4</v>
      </c>
      <c r="N3493" s="95">
        <v>0.08</v>
      </c>
      <c r="O3493" s="24" t="s">
        <v>292</v>
      </c>
      <c r="P3493" s="108" t="s">
        <v>6891</v>
      </c>
    </row>
    <row r="3494" spans="2:16" s="22" customFormat="1" ht="13.5" customHeight="1" outlineLevel="1" x14ac:dyDescent="0.35">
      <c r="B3494" s="23" t="s">
        <v>855</v>
      </c>
      <c r="C3494" s="45" t="s">
        <v>11265</v>
      </c>
      <c r="D3494" s="51">
        <v>41500</v>
      </c>
      <c r="E3494" s="19">
        <f t="shared" si="145"/>
        <v>49800</v>
      </c>
      <c r="F3494" s="24" t="s">
        <v>10</v>
      </c>
      <c r="G3494" s="25">
        <v>1</v>
      </c>
      <c r="H3494" s="24" t="s">
        <v>3004</v>
      </c>
      <c r="I3494" s="24" t="s">
        <v>952</v>
      </c>
      <c r="J3494" s="25">
        <v>76</v>
      </c>
      <c r="K3494" s="25">
        <v>76</v>
      </c>
      <c r="L3494" s="25">
        <v>57</v>
      </c>
      <c r="M3494" s="94">
        <v>3.2923199999999999E-4</v>
      </c>
      <c r="N3494" s="95">
        <v>0.08</v>
      </c>
      <c r="O3494" s="24" t="s">
        <v>292</v>
      </c>
      <c r="P3494" s="108" t="s">
        <v>6892</v>
      </c>
    </row>
    <row r="3495" spans="2:16" s="22" customFormat="1" ht="13.5" customHeight="1" outlineLevel="1" x14ac:dyDescent="0.35">
      <c r="B3495" s="23" t="s">
        <v>856</v>
      </c>
      <c r="C3495" s="45" t="s">
        <v>11141</v>
      </c>
      <c r="D3495" s="51">
        <v>42300</v>
      </c>
      <c r="E3495" s="19">
        <f t="shared" si="145"/>
        <v>50760</v>
      </c>
      <c r="F3495" s="24" t="s">
        <v>10</v>
      </c>
      <c r="G3495" s="25">
        <v>1</v>
      </c>
      <c r="H3495" s="24" t="s">
        <v>3004</v>
      </c>
      <c r="I3495" s="24" t="s">
        <v>952</v>
      </c>
      <c r="J3495" s="25">
        <v>76</v>
      </c>
      <c r="K3495" s="25">
        <v>76</v>
      </c>
      <c r="L3495" s="25">
        <v>57</v>
      </c>
      <c r="M3495" s="94">
        <v>3.2923199999999999E-4</v>
      </c>
      <c r="N3495" s="95">
        <v>0.08</v>
      </c>
      <c r="O3495" s="24" t="s">
        <v>292</v>
      </c>
      <c r="P3495" s="108" t="s">
        <v>6893</v>
      </c>
    </row>
    <row r="3496" spans="2:16" s="22" customFormat="1" ht="13.5" customHeight="1" outlineLevel="1" x14ac:dyDescent="0.35">
      <c r="B3496" s="23" t="s">
        <v>857</v>
      </c>
      <c r="C3496" s="45" t="s">
        <v>11377</v>
      </c>
      <c r="D3496" s="51">
        <v>42300</v>
      </c>
      <c r="E3496" s="19">
        <f t="shared" si="145"/>
        <v>50760</v>
      </c>
      <c r="F3496" s="24" t="s">
        <v>10</v>
      </c>
      <c r="G3496" s="25">
        <v>1</v>
      </c>
      <c r="H3496" s="24" t="s">
        <v>3004</v>
      </c>
      <c r="I3496" s="24" t="s">
        <v>952</v>
      </c>
      <c r="J3496" s="25">
        <v>76</v>
      </c>
      <c r="K3496" s="25">
        <v>76</v>
      </c>
      <c r="L3496" s="25">
        <v>57</v>
      </c>
      <c r="M3496" s="94">
        <v>3.2923199999999999E-4</v>
      </c>
      <c r="N3496" s="95">
        <v>0.08</v>
      </c>
      <c r="O3496" s="24" t="s">
        <v>292</v>
      </c>
      <c r="P3496" s="108" t="s">
        <v>6894</v>
      </c>
    </row>
    <row r="3497" spans="2:16" s="22" customFormat="1" ht="13.5" customHeight="1" outlineLevel="1" x14ac:dyDescent="0.35">
      <c r="B3497" s="23" t="s">
        <v>858</v>
      </c>
      <c r="C3497" s="45" t="s">
        <v>11266</v>
      </c>
      <c r="D3497" s="51">
        <v>42300</v>
      </c>
      <c r="E3497" s="19">
        <f t="shared" si="145"/>
        <v>50760</v>
      </c>
      <c r="F3497" s="24" t="s">
        <v>10</v>
      </c>
      <c r="G3497" s="25">
        <v>1</v>
      </c>
      <c r="H3497" s="24" t="s">
        <v>3004</v>
      </c>
      <c r="I3497" s="24" t="s">
        <v>952</v>
      </c>
      <c r="J3497" s="25">
        <v>76</v>
      </c>
      <c r="K3497" s="25">
        <v>76</v>
      </c>
      <c r="L3497" s="25">
        <v>57</v>
      </c>
      <c r="M3497" s="94">
        <v>3.2923199999999999E-4</v>
      </c>
      <c r="N3497" s="95">
        <v>0.08</v>
      </c>
      <c r="O3497" s="24" t="s">
        <v>292</v>
      </c>
      <c r="P3497" s="108" t="s">
        <v>6895</v>
      </c>
    </row>
    <row r="3498" spans="2:16" s="22" customFormat="1" ht="13.5" customHeight="1" outlineLevel="1" x14ac:dyDescent="0.35">
      <c r="B3498" s="23" t="s">
        <v>5844</v>
      </c>
      <c r="C3498" s="45" t="s">
        <v>11142</v>
      </c>
      <c r="D3498" s="51">
        <v>47600</v>
      </c>
      <c r="E3498" s="19">
        <f t="shared" si="145"/>
        <v>57120</v>
      </c>
      <c r="F3498" s="24" t="s">
        <v>10</v>
      </c>
      <c r="G3498" s="25">
        <v>1</v>
      </c>
      <c r="H3498" s="24" t="s">
        <v>3004</v>
      </c>
      <c r="I3498" s="24" t="s">
        <v>952</v>
      </c>
      <c r="J3498" s="24">
        <v>300</v>
      </c>
      <c r="K3498" s="24">
        <v>195</v>
      </c>
      <c r="L3498" s="24">
        <v>90</v>
      </c>
      <c r="M3498" s="94">
        <v>5.2649999999999997E-3</v>
      </c>
      <c r="N3498" s="95">
        <v>2.15</v>
      </c>
      <c r="O3498" s="24" t="s">
        <v>292</v>
      </c>
      <c r="P3498" s="108" t="s">
        <v>7308</v>
      </c>
    </row>
    <row r="3499" spans="2:16" s="22" customFormat="1" ht="13.5" customHeight="1" outlineLevel="1" x14ac:dyDescent="0.35">
      <c r="B3499" s="23" t="s">
        <v>5845</v>
      </c>
      <c r="C3499" s="45" t="s">
        <v>11378</v>
      </c>
      <c r="D3499" s="51">
        <v>47600</v>
      </c>
      <c r="E3499" s="19">
        <f t="shared" si="145"/>
        <v>57120</v>
      </c>
      <c r="F3499" s="24" t="s">
        <v>10</v>
      </c>
      <c r="G3499" s="25">
        <v>1</v>
      </c>
      <c r="H3499" s="24" t="s">
        <v>3004</v>
      </c>
      <c r="I3499" s="24" t="s">
        <v>952</v>
      </c>
      <c r="J3499" s="24">
        <v>300</v>
      </c>
      <c r="K3499" s="24">
        <v>195</v>
      </c>
      <c r="L3499" s="24">
        <v>90</v>
      </c>
      <c r="M3499" s="94">
        <v>5.2649999999999997E-3</v>
      </c>
      <c r="N3499" s="95">
        <v>2.15</v>
      </c>
      <c r="O3499" s="24" t="s">
        <v>292</v>
      </c>
      <c r="P3499" s="108" t="s">
        <v>7309</v>
      </c>
    </row>
    <row r="3500" spans="2:16" s="22" customFormat="1" ht="13.5" customHeight="1" outlineLevel="1" x14ac:dyDescent="0.35">
      <c r="B3500" s="23" t="s">
        <v>5846</v>
      </c>
      <c r="C3500" s="45" t="s">
        <v>11267</v>
      </c>
      <c r="D3500" s="51">
        <v>47600</v>
      </c>
      <c r="E3500" s="19">
        <f t="shared" si="145"/>
        <v>57120</v>
      </c>
      <c r="F3500" s="24" t="s">
        <v>10</v>
      </c>
      <c r="G3500" s="25">
        <v>1</v>
      </c>
      <c r="H3500" s="24" t="s">
        <v>3004</v>
      </c>
      <c r="I3500" s="24" t="s">
        <v>952</v>
      </c>
      <c r="J3500" s="24">
        <v>300</v>
      </c>
      <c r="K3500" s="24">
        <v>195</v>
      </c>
      <c r="L3500" s="24">
        <v>90</v>
      </c>
      <c r="M3500" s="94">
        <v>5.2649999999999997E-3</v>
      </c>
      <c r="N3500" s="95">
        <v>2.15</v>
      </c>
      <c r="O3500" s="24" t="s">
        <v>292</v>
      </c>
      <c r="P3500" s="108" t="s">
        <v>7310</v>
      </c>
    </row>
    <row r="3501" spans="2:16" s="22" customFormat="1" ht="13.5" customHeight="1" outlineLevel="1" x14ac:dyDescent="0.35">
      <c r="B3501" s="23" t="s">
        <v>859</v>
      </c>
      <c r="C3501" s="45" t="s">
        <v>11143</v>
      </c>
      <c r="D3501" s="51">
        <v>43000</v>
      </c>
      <c r="E3501" s="19">
        <f t="shared" si="145"/>
        <v>51600</v>
      </c>
      <c r="F3501" s="24" t="s">
        <v>10</v>
      </c>
      <c r="G3501" s="25">
        <v>1</v>
      </c>
      <c r="H3501" s="24" t="s">
        <v>3004</v>
      </c>
      <c r="I3501" s="24" t="s">
        <v>952</v>
      </c>
      <c r="J3501" s="25">
        <v>76</v>
      </c>
      <c r="K3501" s="25">
        <v>76</v>
      </c>
      <c r="L3501" s="25">
        <v>57</v>
      </c>
      <c r="M3501" s="94">
        <v>3.2923199999999999E-4</v>
      </c>
      <c r="N3501" s="95">
        <v>0.08</v>
      </c>
      <c r="O3501" s="24" t="s">
        <v>292</v>
      </c>
      <c r="P3501" s="108" t="s">
        <v>6896</v>
      </c>
    </row>
    <row r="3502" spans="2:16" s="22" customFormat="1" ht="13.5" customHeight="1" outlineLevel="1" x14ac:dyDescent="0.35">
      <c r="B3502" s="23" t="s">
        <v>860</v>
      </c>
      <c r="C3502" s="45" t="s">
        <v>11379</v>
      </c>
      <c r="D3502" s="51">
        <v>43000</v>
      </c>
      <c r="E3502" s="19">
        <f t="shared" si="145"/>
        <v>51600</v>
      </c>
      <c r="F3502" s="24" t="s">
        <v>10</v>
      </c>
      <c r="G3502" s="25">
        <v>1</v>
      </c>
      <c r="H3502" s="24" t="s">
        <v>3004</v>
      </c>
      <c r="I3502" s="24" t="s">
        <v>952</v>
      </c>
      <c r="J3502" s="25">
        <v>76</v>
      </c>
      <c r="K3502" s="25">
        <v>76</v>
      </c>
      <c r="L3502" s="25">
        <v>57</v>
      </c>
      <c r="M3502" s="94">
        <v>3.2923199999999999E-4</v>
      </c>
      <c r="N3502" s="95">
        <v>0.08</v>
      </c>
      <c r="O3502" s="24" t="s">
        <v>292</v>
      </c>
      <c r="P3502" s="108" t="s">
        <v>6897</v>
      </c>
    </row>
    <row r="3503" spans="2:16" s="22" customFormat="1" ht="13.5" customHeight="1" outlineLevel="1" x14ac:dyDescent="0.35">
      <c r="B3503" s="23" t="s">
        <v>861</v>
      </c>
      <c r="C3503" s="45" t="s">
        <v>11268</v>
      </c>
      <c r="D3503" s="51">
        <v>43000</v>
      </c>
      <c r="E3503" s="19">
        <f t="shared" si="145"/>
        <v>51600</v>
      </c>
      <c r="F3503" s="24" t="s">
        <v>10</v>
      </c>
      <c r="G3503" s="25">
        <v>1</v>
      </c>
      <c r="H3503" s="24" t="s">
        <v>3004</v>
      </c>
      <c r="I3503" s="24" t="s">
        <v>952</v>
      </c>
      <c r="J3503" s="25">
        <v>76</v>
      </c>
      <c r="K3503" s="25">
        <v>76</v>
      </c>
      <c r="L3503" s="25">
        <v>57</v>
      </c>
      <c r="M3503" s="94">
        <v>3.2923199999999999E-4</v>
      </c>
      <c r="N3503" s="95">
        <v>0.08</v>
      </c>
      <c r="O3503" s="24" t="s">
        <v>292</v>
      </c>
      <c r="P3503" s="108" t="s">
        <v>6898</v>
      </c>
    </row>
    <row r="3504" spans="2:16" s="22" customFormat="1" ht="13.5" customHeight="1" outlineLevel="1" x14ac:dyDescent="0.35">
      <c r="B3504" s="23" t="s">
        <v>862</v>
      </c>
      <c r="C3504" s="45" t="s">
        <v>11144</v>
      </c>
      <c r="D3504" s="51">
        <v>43800</v>
      </c>
      <c r="E3504" s="19">
        <f t="shared" si="145"/>
        <v>52560</v>
      </c>
      <c r="F3504" s="24" t="s">
        <v>10</v>
      </c>
      <c r="G3504" s="25">
        <v>1</v>
      </c>
      <c r="H3504" s="24" t="s">
        <v>3004</v>
      </c>
      <c r="I3504" s="24" t="s">
        <v>952</v>
      </c>
      <c r="J3504" s="25">
        <v>76</v>
      </c>
      <c r="K3504" s="25">
        <v>76</v>
      </c>
      <c r="L3504" s="25">
        <v>57</v>
      </c>
      <c r="M3504" s="94">
        <v>3.2923199999999999E-4</v>
      </c>
      <c r="N3504" s="95">
        <v>0.08</v>
      </c>
      <c r="O3504" s="24" t="s">
        <v>292</v>
      </c>
      <c r="P3504" s="108" t="s">
        <v>6899</v>
      </c>
    </row>
    <row r="3505" spans="2:16" s="22" customFormat="1" ht="13.5" customHeight="1" outlineLevel="1" x14ac:dyDescent="0.35">
      <c r="B3505" s="23" t="s">
        <v>863</v>
      </c>
      <c r="C3505" s="45" t="s">
        <v>11380</v>
      </c>
      <c r="D3505" s="51">
        <v>43800</v>
      </c>
      <c r="E3505" s="19">
        <f t="shared" si="145"/>
        <v>52560</v>
      </c>
      <c r="F3505" s="24" t="s">
        <v>10</v>
      </c>
      <c r="G3505" s="25">
        <v>1</v>
      </c>
      <c r="H3505" s="24" t="s">
        <v>3004</v>
      </c>
      <c r="I3505" s="24" t="s">
        <v>952</v>
      </c>
      <c r="J3505" s="25">
        <v>76</v>
      </c>
      <c r="K3505" s="25">
        <v>76</v>
      </c>
      <c r="L3505" s="25">
        <v>57</v>
      </c>
      <c r="M3505" s="94">
        <v>3.2923199999999999E-4</v>
      </c>
      <c r="N3505" s="95">
        <v>0.08</v>
      </c>
      <c r="O3505" s="24" t="s">
        <v>292</v>
      </c>
      <c r="P3505" s="108" t="s">
        <v>6900</v>
      </c>
    </row>
    <row r="3506" spans="2:16" s="22" customFormat="1" ht="13.5" customHeight="1" outlineLevel="1" x14ac:dyDescent="0.35">
      <c r="B3506" s="23" t="s">
        <v>864</v>
      </c>
      <c r="C3506" s="45" t="s">
        <v>11269</v>
      </c>
      <c r="D3506" s="51">
        <v>43800</v>
      </c>
      <c r="E3506" s="19">
        <f t="shared" si="145"/>
        <v>52560</v>
      </c>
      <c r="F3506" s="24" t="s">
        <v>10</v>
      </c>
      <c r="G3506" s="25">
        <v>1</v>
      </c>
      <c r="H3506" s="24" t="s">
        <v>3004</v>
      </c>
      <c r="I3506" s="24" t="s">
        <v>952</v>
      </c>
      <c r="J3506" s="25">
        <v>76</v>
      </c>
      <c r="K3506" s="25">
        <v>76</v>
      </c>
      <c r="L3506" s="25">
        <v>57</v>
      </c>
      <c r="M3506" s="94">
        <v>3.2923199999999999E-4</v>
      </c>
      <c r="N3506" s="95">
        <v>0.08</v>
      </c>
      <c r="O3506" s="24" t="s">
        <v>292</v>
      </c>
      <c r="P3506" s="108" t="s">
        <v>6901</v>
      </c>
    </row>
    <row r="3507" spans="2:16" s="22" customFormat="1" ht="13.5" customHeight="1" outlineLevel="1" x14ac:dyDescent="0.35">
      <c r="B3507" s="23" t="s">
        <v>5847</v>
      </c>
      <c r="C3507" s="45" t="s">
        <v>11145</v>
      </c>
      <c r="D3507" s="51">
        <v>45200</v>
      </c>
      <c r="E3507" s="19">
        <f t="shared" si="145"/>
        <v>54240</v>
      </c>
      <c r="F3507" s="24" t="s">
        <v>10</v>
      </c>
      <c r="G3507" s="25">
        <v>1</v>
      </c>
      <c r="H3507" s="24" t="s">
        <v>3004</v>
      </c>
      <c r="I3507" s="24" t="s">
        <v>952</v>
      </c>
      <c r="J3507" s="24">
        <v>300</v>
      </c>
      <c r="K3507" s="24">
        <v>195</v>
      </c>
      <c r="L3507" s="24">
        <v>90</v>
      </c>
      <c r="M3507" s="94">
        <v>5.2649999999999997E-3</v>
      </c>
      <c r="N3507" s="95">
        <v>2.15</v>
      </c>
      <c r="O3507" s="24" t="s">
        <v>292</v>
      </c>
      <c r="P3507" s="108" t="s">
        <v>6902</v>
      </c>
    </row>
    <row r="3508" spans="2:16" s="22" customFormat="1" ht="13.5" customHeight="1" outlineLevel="1" x14ac:dyDescent="0.35">
      <c r="B3508" s="23" t="s">
        <v>5848</v>
      </c>
      <c r="C3508" s="45" t="s">
        <v>11381</v>
      </c>
      <c r="D3508" s="51">
        <v>45200</v>
      </c>
      <c r="E3508" s="19">
        <f t="shared" si="145"/>
        <v>54240</v>
      </c>
      <c r="F3508" s="24" t="s">
        <v>10</v>
      </c>
      <c r="G3508" s="25">
        <v>1</v>
      </c>
      <c r="H3508" s="24" t="s">
        <v>3004</v>
      </c>
      <c r="I3508" s="24" t="s">
        <v>952</v>
      </c>
      <c r="J3508" s="24">
        <v>300</v>
      </c>
      <c r="K3508" s="24">
        <v>195</v>
      </c>
      <c r="L3508" s="24">
        <v>90</v>
      </c>
      <c r="M3508" s="94">
        <v>5.2649999999999997E-3</v>
      </c>
      <c r="N3508" s="95">
        <v>2.15</v>
      </c>
      <c r="O3508" s="24" t="s">
        <v>292</v>
      </c>
      <c r="P3508" s="108" t="s">
        <v>6903</v>
      </c>
    </row>
    <row r="3509" spans="2:16" s="22" customFormat="1" ht="13.5" customHeight="1" outlineLevel="1" x14ac:dyDescent="0.35">
      <c r="B3509" s="23" t="s">
        <v>5849</v>
      </c>
      <c r="C3509" s="45" t="s">
        <v>11270</v>
      </c>
      <c r="D3509" s="51">
        <v>45200</v>
      </c>
      <c r="E3509" s="19">
        <f t="shared" si="145"/>
        <v>54240</v>
      </c>
      <c r="F3509" s="24" t="s">
        <v>10</v>
      </c>
      <c r="G3509" s="25">
        <v>1</v>
      </c>
      <c r="H3509" s="24" t="s">
        <v>3004</v>
      </c>
      <c r="I3509" s="24" t="s">
        <v>952</v>
      </c>
      <c r="J3509" s="24">
        <v>300</v>
      </c>
      <c r="K3509" s="24">
        <v>195</v>
      </c>
      <c r="L3509" s="24">
        <v>90</v>
      </c>
      <c r="M3509" s="94">
        <v>5.2649999999999997E-3</v>
      </c>
      <c r="N3509" s="95">
        <v>2.15</v>
      </c>
      <c r="O3509" s="24" t="s">
        <v>292</v>
      </c>
      <c r="P3509" s="108" t="s">
        <v>6904</v>
      </c>
    </row>
    <row r="3510" spans="2:16" s="22" customFormat="1" ht="13.5" customHeight="1" outlineLevel="1" x14ac:dyDescent="0.35">
      <c r="B3510" s="23" t="s">
        <v>865</v>
      </c>
      <c r="C3510" s="45" t="s">
        <v>11146</v>
      </c>
      <c r="D3510" s="51">
        <v>44600</v>
      </c>
      <c r="E3510" s="19">
        <f t="shared" si="145"/>
        <v>53520</v>
      </c>
      <c r="F3510" s="24" t="s">
        <v>10</v>
      </c>
      <c r="G3510" s="25">
        <v>1</v>
      </c>
      <c r="H3510" s="24" t="s">
        <v>3004</v>
      </c>
      <c r="I3510" s="24" t="s">
        <v>952</v>
      </c>
      <c r="J3510" s="25">
        <v>76</v>
      </c>
      <c r="K3510" s="25">
        <v>76</v>
      </c>
      <c r="L3510" s="25">
        <v>57</v>
      </c>
      <c r="M3510" s="94">
        <v>3.2923199999999999E-4</v>
      </c>
      <c r="N3510" s="95">
        <v>0.08</v>
      </c>
      <c r="O3510" s="24" t="s">
        <v>292</v>
      </c>
      <c r="P3510" s="108" t="s">
        <v>6905</v>
      </c>
    </row>
    <row r="3511" spans="2:16" s="22" customFormat="1" ht="13.5" customHeight="1" outlineLevel="1" x14ac:dyDescent="0.35">
      <c r="B3511" s="23" t="s">
        <v>866</v>
      </c>
      <c r="C3511" s="45" t="s">
        <v>11382</v>
      </c>
      <c r="D3511" s="51">
        <v>44600</v>
      </c>
      <c r="E3511" s="19">
        <f t="shared" si="145"/>
        <v>53520</v>
      </c>
      <c r="F3511" s="24" t="s">
        <v>10</v>
      </c>
      <c r="G3511" s="25">
        <v>1</v>
      </c>
      <c r="H3511" s="24" t="s">
        <v>3004</v>
      </c>
      <c r="I3511" s="24" t="s">
        <v>952</v>
      </c>
      <c r="J3511" s="25">
        <v>76</v>
      </c>
      <c r="K3511" s="25">
        <v>76</v>
      </c>
      <c r="L3511" s="25">
        <v>57</v>
      </c>
      <c r="M3511" s="94">
        <v>3.2923199999999999E-4</v>
      </c>
      <c r="N3511" s="95">
        <v>0.08</v>
      </c>
      <c r="O3511" s="24" t="s">
        <v>292</v>
      </c>
      <c r="P3511" s="108" t="s">
        <v>6906</v>
      </c>
    </row>
    <row r="3512" spans="2:16" s="22" customFormat="1" ht="13.5" customHeight="1" outlineLevel="1" x14ac:dyDescent="0.35">
      <c r="B3512" s="23" t="s">
        <v>867</v>
      </c>
      <c r="C3512" s="45" t="s">
        <v>11271</v>
      </c>
      <c r="D3512" s="51">
        <v>44600</v>
      </c>
      <c r="E3512" s="19">
        <f t="shared" si="145"/>
        <v>53520</v>
      </c>
      <c r="F3512" s="24" t="s">
        <v>10</v>
      </c>
      <c r="G3512" s="25">
        <v>1</v>
      </c>
      <c r="H3512" s="24" t="s">
        <v>3004</v>
      </c>
      <c r="I3512" s="24" t="s">
        <v>952</v>
      </c>
      <c r="J3512" s="25">
        <v>76</v>
      </c>
      <c r="K3512" s="25">
        <v>76</v>
      </c>
      <c r="L3512" s="25">
        <v>57</v>
      </c>
      <c r="M3512" s="94">
        <v>3.2923199999999999E-4</v>
      </c>
      <c r="N3512" s="95">
        <v>0.08</v>
      </c>
      <c r="O3512" s="24" t="s">
        <v>292</v>
      </c>
      <c r="P3512" s="108" t="s">
        <v>6907</v>
      </c>
    </row>
    <row r="3513" spans="2:16" s="22" customFormat="1" ht="13.5" customHeight="1" outlineLevel="1" x14ac:dyDescent="0.35">
      <c r="B3513" s="23" t="s">
        <v>868</v>
      </c>
      <c r="C3513" s="45" t="s">
        <v>11147</v>
      </c>
      <c r="D3513" s="51">
        <v>48300</v>
      </c>
      <c r="E3513" s="19">
        <f t="shared" si="145"/>
        <v>57960</v>
      </c>
      <c r="F3513" s="24" t="s">
        <v>10</v>
      </c>
      <c r="G3513" s="25">
        <v>1</v>
      </c>
      <c r="H3513" s="24" t="s">
        <v>3004</v>
      </c>
      <c r="I3513" s="24" t="s">
        <v>952</v>
      </c>
      <c r="J3513" s="25">
        <v>76</v>
      </c>
      <c r="K3513" s="25">
        <v>76</v>
      </c>
      <c r="L3513" s="25">
        <v>57</v>
      </c>
      <c r="M3513" s="94">
        <v>3.2923199999999999E-4</v>
      </c>
      <c r="N3513" s="95">
        <v>0.08</v>
      </c>
      <c r="O3513" s="24" t="s">
        <v>292</v>
      </c>
      <c r="P3513" s="108" t="s">
        <v>6908</v>
      </c>
    </row>
    <row r="3514" spans="2:16" s="22" customFormat="1" ht="13.5" customHeight="1" outlineLevel="1" x14ac:dyDescent="0.35">
      <c r="B3514" s="23" t="s">
        <v>869</v>
      </c>
      <c r="C3514" s="45" t="s">
        <v>11383</v>
      </c>
      <c r="D3514" s="51">
        <v>48300</v>
      </c>
      <c r="E3514" s="19">
        <f t="shared" si="145"/>
        <v>57960</v>
      </c>
      <c r="F3514" s="24" t="s">
        <v>10</v>
      </c>
      <c r="G3514" s="25">
        <v>1</v>
      </c>
      <c r="H3514" s="24" t="s">
        <v>3004</v>
      </c>
      <c r="I3514" s="24" t="s">
        <v>952</v>
      </c>
      <c r="J3514" s="25">
        <v>76</v>
      </c>
      <c r="K3514" s="25">
        <v>76</v>
      </c>
      <c r="L3514" s="25">
        <v>57</v>
      </c>
      <c r="M3514" s="94">
        <v>3.2923199999999999E-4</v>
      </c>
      <c r="N3514" s="95">
        <v>0.08</v>
      </c>
      <c r="O3514" s="24" t="s">
        <v>292</v>
      </c>
      <c r="P3514" s="108" t="s">
        <v>6909</v>
      </c>
    </row>
    <row r="3515" spans="2:16" s="22" customFormat="1" ht="13.5" customHeight="1" outlineLevel="1" x14ac:dyDescent="0.35">
      <c r="B3515" s="23" t="s">
        <v>870</v>
      </c>
      <c r="C3515" s="45" t="s">
        <v>11272</v>
      </c>
      <c r="D3515" s="51">
        <v>48300</v>
      </c>
      <c r="E3515" s="19">
        <f t="shared" si="145"/>
        <v>57960</v>
      </c>
      <c r="F3515" s="24" t="s">
        <v>10</v>
      </c>
      <c r="G3515" s="25">
        <v>1</v>
      </c>
      <c r="H3515" s="24" t="s">
        <v>3004</v>
      </c>
      <c r="I3515" s="24" t="s">
        <v>952</v>
      </c>
      <c r="J3515" s="25">
        <v>76</v>
      </c>
      <c r="K3515" s="25">
        <v>76</v>
      </c>
      <c r="L3515" s="25">
        <v>57</v>
      </c>
      <c r="M3515" s="94">
        <v>3.2923199999999999E-4</v>
      </c>
      <c r="N3515" s="95">
        <v>0.08</v>
      </c>
      <c r="O3515" s="24" t="s">
        <v>292</v>
      </c>
      <c r="P3515" s="108" t="s">
        <v>6910</v>
      </c>
    </row>
    <row r="3516" spans="2:16" s="22" customFormat="1" ht="13.5" customHeight="1" outlineLevel="1" x14ac:dyDescent="0.35">
      <c r="B3516" s="23" t="s">
        <v>5850</v>
      </c>
      <c r="C3516" s="45" t="s">
        <v>11148</v>
      </c>
      <c r="D3516" s="51">
        <v>48600</v>
      </c>
      <c r="E3516" s="19">
        <f t="shared" si="145"/>
        <v>58320</v>
      </c>
      <c r="F3516" s="24" t="s">
        <v>10</v>
      </c>
      <c r="G3516" s="25">
        <v>1</v>
      </c>
      <c r="H3516" s="24" t="s">
        <v>3004</v>
      </c>
      <c r="I3516" s="24" t="s">
        <v>952</v>
      </c>
      <c r="J3516" s="24">
        <v>300</v>
      </c>
      <c r="K3516" s="24">
        <v>195</v>
      </c>
      <c r="L3516" s="24">
        <v>90</v>
      </c>
      <c r="M3516" s="94">
        <v>5.2649999999999997E-3</v>
      </c>
      <c r="N3516" s="95">
        <v>2.15</v>
      </c>
      <c r="O3516" s="24" t="s">
        <v>292</v>
      </c>
      <c r="P3516" s="108" t="s">
        <v>7305</v>
      </c>
    </row>
    <row r="3517" spans="2:16" s="22" customFormat="1" ht="13.5" customHeight="1" outlineLevel="1" x14ac:dyDescent="0.35">
      <c r="B3517" s="23" t="s">
        <v>5851</v>
      </c>
      <c r="C3517" s="45" t="s">
        <v>11384</v>
      </c>
      <c r="D3517" s="51">
        <v>48600</v>
      </c>
      <c r="E3517" s="19">
        <f t="shared" si="145"/>
        <v>58320</v>
      </c>
      <c r="F3517" s="24" t="s">
        <v>10</v>
      </c>
      <c r="G3517" s="25">
        <v>1</v>
      </c>
      <c r="H3517" s="24" t="s">
        <v>3004</v>
      </c>
      <c r="I3517" s="24" t="s">
        <v>952</v>
      </c>
      <c r="J3517" s="24">
        <v>300</v>
      </c>
      <c r="K3517" s="24">
        <v>195</v>
      </c>
      <c r="L3517" s="24">
        <v>90</v>
      </c>
      <c r="M3517" s="94">
        <v>5.2649999999999997E-3</v>
      </c>
      <c r="N3517" s="95">
        <v>2.15</v>
      </c>
      <c r="O3517" s="24" t="s">
        <v>292</v>
      </c>
      <c r="P3517" s="108" t="s">
        <v>7306</v>
      </c>
    </row>
    <row r="3518" spans="2:16" s="22" customFormat="1" ht="13.5" customHeight="1" outlineLevel="1" x14ac:dyDescent="0.35">
      <c r="B3518" s="23" t="s">
        <v>5852</v>
      </c>
      <c r="C3518" s="45" t="s">
        <v>11273</v>
      </c>
      <c r="D3518" s="51">
        <v>48600</v>
      </c>
      <c r="E3518" s="19">
        <f t="shared" si="145"/>
        <v>58320</v>
      </c>
      <c r="F3518" s="24" t="s">
        <v>10</v>
      </c>
      <c r="G3518" s="25">
        <v>1</v>
      </c>
      <c r="H3518" s="24" t="s">
        <v>3004</v>
      </c>
      <c r="I3518" s="24" t="s">
        <v>952</v>
      </c>
      <c r="J3518" s="24">
        <v>300</v>
      </c>
      <c r="K3518" s="24">
        <v>195</v>
      </c>
      <c r="L3518" s="24">
        <v>90</v>
      </c>
      <c r="M3518" s="94">
        <v>5.2649999999999997E-3</v>
      </c>
      <c r="N3518" s="95">
        <v>2.15</v>
      </c>
      <c r="O3518" s="24" t="s">
        <v>292</v>
      </c>
      <c r="P3518" s="108" t="s">
        <v>7307</v>
      </c>
    </row>
    <row r="3519" spans="2:16" s="22" customFormat="1" ht="13.5" customHeight="1" outlineLevel="1" x14ac:dyDescent="0.35">
      <c r="B3519" s="23" t="s">
        <v>871</v>
      </c>
      <c r="C3519" s="45" t="s">
        <v>11149</v>
      </c>
      <c r="D3519" s="51">
        <v>43000</v>
      </c>
      <c r="E3519" s="19">
        <f t="shared" si="145"/>
        <v>51600</v>
      </c>
      <c r="F3519" s="24" t="s">
        <v>10</v>
      </c>
      <c r="G3519" s="25">
        <v>1</v>
      </c>
      <c r="H3519" s="24" t="s">
        <v>3004</v>
      </c>
      <c r="I3519" s="24" t="s">
        <v>952</v>
      </c>
      <c r="J3519" s="25">
        <v>76</v>
      </c>
      <c r="K3519" s="25">
        <v>76</v>
      </c>
      <c r="L3519" s="25">
        <v>57</v>
      </c>
      <c r="M3519" s="94">
        <v>3.2923199999999999E-4</v>
      </c>
      <c r="N3519" s="95">
        <v>0.08</v>
      </c>
      <c r="O3519" s="24" t="s">
        <v>292</v>
      </c>
      <c r="P3519" s="108" t="s">
        <v>6911</v>
      </c>
    </row>
    <row r="3520" spans="2:16" s="22" customFormat="1" ht="13.5" customHeight="1" outlineLevel="1" x14ac:dyDescent="0.35">
      <c r="B3520" s="23" t="s">
        <v>872</v>
      </c>
      <c r="C3520" s="45" t="s">
        <v>11385</v>
      </c>
      <c r="D3520" s="51">
        <v>43000</v>
      </c>
      <c r="E3520" s="19">
        <f t="shared" si="145"/>
        <v>51600</v>
      </c>
      <c r="F3520" s="24" t="s">
        <v>10</v>
      </c>
      <c r="G3520" s="25">
        <v>1</v>
      </c>
      <c r="H3520" s="24" t="s">
        <v>3004</v>
      </c>
      <c r="I3520" s="24" t="s">
        <v>952</v>
      </c>
      <c r="J3520" s="25">
        <v>76</v>
      </c>
      <c r="K3520" s="25">
        <v>76</v>
      </c>
      <c r="L3520" s="25">
        <v>57</v>
      </c>
      <c r="M3520" s="94">
        <v>3.2923199999999999E-4</v>
      </c>
      <c r="N3520" s="95">
        <v>0.08</v>
      </c>
      <c r="O3520" s="24" t="s">
        <v>292</v>
      </c>
      <c r="P3520" s="108" t="s">
        <v>6912</v>
      </c>
    </row>
    <row r="3521" spans="2:16" s="22" customFormat="1" ht="13.5" customHeight="1" outlineLevel="1" x14ac:dyDescent="0.35">
      <c r="B3521" s="23" t="s">
        <v>873</v>
      </c>
      <c r="C3521" s="45" t="s">
        <v>11274</v>
      </c>
      <c r="D3521" s="51">
        <v>43000</v>
      </c>
      <c r="E3521" s="19">
        <f t="shared" si="145"/>
        <v>51600</v>
      </c>
      <c r="F3521" s="24" t="s">
        <v>10</v>
      </c>
      <c r="G3521" s="25">
        <v>1</v>
      </c>
      <c r="H3521" s="24" t="s">
        <v>3004</v>
      </c>
      <c r="I3521" s="24" t="s">
        <v>952</v>
      </c>
      <c r="J3521" s="25">
        <v>76</v>
      </c>
      <c r="K3521" s="25">
        <v>76</v>
      </c>
      <c r="L3521" s="25">
        <v>57</v>
      </c>
      <c r="M3521" s="94">
        <v>3.2923199999999999E-4</v>
      </c>
      <c r="N3521" s="95">
        <v>0.08</v>
      </c>
      <c r="O3521" s="24" t="s">
        <v>292</v>
      </c>
      <c r="P3521" s="108" t="s">
        <v>6913</v>
      </c>
    </row>
    <row r="3522" spans="2:16" s="22" customFormat="1" ht="13.5" customHeight="1" outlineLevel="1" x14ac:dyDescent="0.35">
      <c r="B3522" s="23" t="s">
        <v>874</v>
      </c>
      <c r="C3522" s="45" t="s">
        <v>11150</v>
      </c>
      <c r="D3522" s="51">
        <v>43800</v>
      </c>
      <c r="E3522" s="19">
        <f t="shared" si="145"/>
        <v>52560</v>
      </c>
      <c r="F3522" s="24" t="s">
        <v>10</v>
      </c>
      <c r="G3522" s="25">
        <v>1</v>
      </c>
      <c r="H3522" s="24" t="s">
        <v>3004</v>
      </c>
      <c r="I3522" s="24" t="s">
        <v>952</v>
      </c>
      <c r="J3522" s="25">
        <v>76</v>
      </c>
      <c r="K3522" s="25">
        <v>76</v>
      </c>
      <c r="L3522" s="25">
        <v>57</v>
      </c>
      <c r="M3522" s="94">
        <v>3.2923199999999999E-4</v>
      </c>
      <c r="N3522" s="95">
        <v>0.08</v>
      </c>
      <c r="O3522" s="24" t="s">
        <v>292</v>
      </c>
      <c r="P3522" s="108" t="s">
        <v>6914</v>
      </c>
    </row>
    <row r="3523" spans="2:16" s="22" customFormat="1" ht="13.5" customHeight="1" outlineLevel="1" x14ac:dyDescent="0.35">
      <c r="B3523" s="23" t="s">
        <v>875</v>
      </c>
      <c r="C3523" s="45" t="s">
        <v>11386</v>
      </c>
      <c r="D3523" s="51">
        <v>43800</v>
      </c>
      <c r="E3523" s="19">
        <f t="shared" si="145"/>
        <v>52560</v>
      </c>
      <c r="F3523" s="24" t="s">
        <v>10</v>
      </c>
      <c r="G3523" s="25">
        <v>1</v>
      </c>
      <c r="H3523" s="24" t="s">
        <v>3004</v>
      </c>
      <c r="I3523" s="24" t="s">
        <v>952</v>
      </c>
      <c r="J3523" s="25">
        <v>76</v>
      </c>
      <c r="K3523" s="25">
        <v>76</v>
      </c>
      <c r="L3523" s="25">
        <v>57</v>
      </c>
      <c r="M3523" s="94">
        <v>3.2923199999999999E-4</v>
      </c>
      <c r="N3523" s="95">
        <v>0.08</v>
      </c>
      <c r="O3523" s="24" t="s">
        <v>292</v>
      </c>
      <c r="P3523" s="108" t="s">
        <v>6915</v>
      </c>
    </row>
    <row r="3524" spans="2:16" s="22" customFormat="1" ht="13.5" customHeight="1" outlineLevel="1" x14ac:dyDescent="0.35">
      <c r="B3524" s="23" t="s">
        <v>876</v>
      </c>
      <c r="C3524" s="45" t="s">
        <v>11275</v>
      </c>
      <c r="D3524" s="51">
        <v>43800</v>
      </c>
      <c r="E3524" s="19">
        <f t="shared" si="145"/>
        <v>52560</v>
      </c>
      <c r="F3524" s="24" t="s">
        <v>10</v>
      </c>
      <c r="G3524" s="25">
        <v>1</v>
      </c>
      <c r="H3524" s="24" t="s">
        <v>3004</v>
      </c>
      <c r="I3524" s="24" t="s">
        <v>952</v>
      </c>
      <c r="J3524" s="25">
        <v>76</v>
      </c>
      <c r="K3524" s="25">
        <v>76</v>
      </c>
      <c r="L3524" s="25">
        <v>57</v>
      </c>
      <c r="M3524" s="94">
        <v>3.2923199999999999E-4</v>
      </c>
      <c r="N3524" s="95">
        <v>0.08</v>
      </c>
      <c r="O3524" s="24" t="s">
        <v>292</v>
      </c>
      <c r="P3524" s="108" t="s">
        <v>6916</v>
      </c>
    </row>
    <row r="3525" spans="2:16" s="22" customFormat="1" ht="13.5" customHeight="1" outlineLevel="1" x14ac:dyDescent="0.35">
      <c r="B3525" s="23" t="s">
        <v>5853</v>
      </c>
      <c r="C3525" s="45" t="s">
        <v>11151</v>
      </c>
      <c r="D3525" s="51">
        <v>48600</v>
      </c>
      <c r="E3525" s="19">
        <f t="shared" si="145"/>
        <v>58320</v>
      </c>
      <c r="F3525" s="24" t="s">
        <v>10</v>
      </c>
      <c r="G3525" s="25">
        <v>1</v>
      </c>
      <c r="H3525" s="24" t="s">
        <v>3004</v>
      </c>
      <c r="I3525" s="24" t="s">
        <v>952</v>
      </c>
      <c r="J3525" s="24">
        <v>330</v>
      </c>
      <c r="K3525" s="24">
        <v>195</v>
      </c>
      <c r="L3525" s="24">
        <v>90</v>
      </c>
      <c r="M3525" s="94">
        <v>5.7914999999999998E-3</v>
      </c>
      <c r="N3525" s="95">
        <v>2.25</v>
      </c>
      <c r="O3525" s="24" t="s">
        <v>292</v>
      </c>
      <c r="P3525" s="108" t="s">
        <v>7302</v>
      </c>
    </row>
    <row r="3526" spans="2:16" s="22" customFormat="1" ht="13.5" customHeight="1" outlineLevel="1" x14ac:dyDescent="0.35">
      <c r="B3526" s="23" t="s">
        <v>5854</v>
      </c>
      <c r="C3526" s="45" t="s">
        <v>11387</v>
      </c>
      <c r="D3526" s="51">
        <v>48600</v>
      </c>
      <c r="E3526" s="19">
        <f t="shared" si="145"/>
        <v>58320</v>
      </c>
      <c r="F3526" s="24" t="s">
        <v>10</v>
      </c>
      <c r="G3526" s="25">
        <v>1</v>
      </c>
      <c r="H3526" s="24" t="s">
        <v>3004</v>
      </c>
      <c r="I3526" s="24" t="s">
        <v>952</v>
      </c>
      <c r="J3526" s="24">
        <v>330</v>
      </c>
      <c r="K3526" s="24">
        <v>195</v>
      </c>
      <c r="L3526" s="24">
        <v>90</v>
      </c>
      <c r="M3526" s="94">
        <v>5.7914999999999998E-3</v>
      </c>
      <c r="N3526" s="95">
        <v>2.25</v>
      </c>
      <c r="O3526" s="24" t="s">
        <v>292</v>
      </c>
      <c r="P3526" s="108" t="s">
        <v>7303</v>
      </c>
    </row>
    <row r="3527" spans="2:16" s="22" customFormat="1" ht="13.5" customHeight="1" outlineLevel="1" x14ac:dyDescent="0.35">
      <c r="B3527" s="23" t="s">
        <v>5855</v>
      </c>
      <c r="C3527" s="45" t="s">
        <v>11276</v>
      </c>
      <c r="D3527" s="51">
        <v>48600</v>
      </c>
      <c r="E3527" s="19">
        <f t="shared" si="145"/>
        <v>58320</v>
      </c>
      <c r="F3527" s="24" t="s">
        <v>10</v>
      </c>
      <c r="G3527" s="25">
        <v>1</v>
      </c>
      <c r="H3527" s="24" t="s">
        <v>3004</v>
      </c>
      <c r="I3527" s="24" t="s">
        <v>952</v>
      </c>
      <c r="J3527" s="24">
        <v>330</v>
      </c>
      <c r="K3527" s="24">
        <v>195</v>
      </c>
      <c r="L3527" s="24">
        <v>90</v>
      </c>
      <c r="M3527" s="94">
        <v>5.7914999999999998E-3</v>
      </c>
      <c r="N3527" s="95">
        <v>2.25</v>
      </c>
      <c r="O3527" s="24" t="s">
        <v>292</v>
      </c>
      <c r="P3527" s="108" t="s">
        <v>7304</v>
      </c>
    </row>
    <row r="3528" spans="2:16" s="22" customFormat="1" ht="13.5" customHeight="1" outlineLevel="1" x14ac:dyDescent="0.35">
      <c r="B3528" s="23" t="s">
        <v>877</v>
      </c>
      <c r="C3528" s="45" t="s">
        <v>11152</v>
      </c>
      <c r="D3528" s="51">
        <v>44600</v>
      </c>
      <c r="E3528" s="19">
        <f t="shared" si="145"/>
        <v>53520</v>
      </c>
      <c r="F3528" s="24" t="s">
        <v>10</v>
      </c>
      <c r="G3528" s="25">
        <v>1</v>
      </c>
      <c r="H3528" s="24" t="s">
        <v>3004</v>
      </c>
      <c r="I3528" s="24" t="s">
        <v>952</v>
      </c>
      <c r="J3528" s="25">
        <v>76</v>
      </c>
      <c r="K3528" s="25">
        <v>76</v>
      </c>
      <c r="L3528" s="25">
        <v>57</v>
      </c>
      <c r="M3528" s="94">
        <v>3.2923199999999999E-4</v>
      </c>
      <c r="N3528" s="95">
        <v>0.08</v>
      </c>
      <c r="O3528" s="24" t="s">
        <v>292</v>
      </c>
      <c r="P3528" s="108" t="s">
        <v>6917</v>
      </c>
    </row>
    <row r="3529" spans="2:16" s="22" customFormat="1" ht="13.5" customHeight="1" outlineLevel="1" x14ac:dyDescent="0.35">
      <c r="B3529" s="23" t="s">
        <v>878</v>
      </c>
      <c r="C3529" s="45" t="s">
        <v>11388</v>
      </c>
      <c r="D3529" s="51">
        <v>44600</v>
      </c>
      <c r="E3529" s="19">
        <f t="shared" si="145"/>
        <v>53520</v>
      </c>
      <c r="F3529" s="24" t="s">
        <v>10</v>
      </c>
      <c r="G3529" s="25">
        <v>1</v>
      </c>
      <c r="H3529" s="24" t="s">
        <v>3004</v>
      </c>
      <c r="I3529" s="24" t="s">
        <v>952</v>
      </c>
      <c r="J3529" s="25">
        <v>76</v>
      </c>
      <c r="K3529" s="25">
        <v>76</v>
      </c>
      <c r="L3529" s="25">
        <v>57</v>
      </c>
      <c r="M3529" s="94">
        <v>3.2923199999999999E-4</v>
      </c>
      <c r="N3529" s="95">
        <v>0.08</v>
      </c>
      <c r="O3529" s="24" t="s">
        <v>292</v>
      </c>
      <c r="P3529" s="108" t="s">
        <v>6918</v>
      </c>
    </row>
    <row r="3530" spans="2:16" s="22" customFormat="1" ht="13.5" customHeight="1" outlineLevel="1" x14ac:dyDescent="0.35">
      <c r="B3530" s="23" t="s">
        <v>879</v>
      </c>
      <c r="C3530" s="45" t="s">
        <v>11277</v>
      </c>
      <c r="D3530" s="51">
        <v>44600</v>
      </c>
      <c r="E3530" s="19">
        <f t="shared" si="145"/>
        <v>53520</v>
      </c>
      <c r="F3530" s="24" t="s">
        <v>10</v>
      </c>
      <c r="G3530" s="25">
        <v>1</v>
      </c>
      <c r="H3530" s="24" t="s">
        <v>3004</v>
      </c>
      <c r="I3530" s="24" t="s">
        <v>952</v>
      </c>
      <c r="J3530" s="25">
        <v>76</v>
      </c>
      <c r="K3530" s="25">
        <v>76</v>
      </c>
      <c r="L3530" s="25">
        <v>57</v>
      </c>
      <c r="M3530" s="94">
        <v>3.2923199999999999E-4</v>
      </c>
      <c r="N3530" s="95">
        <v>0.08</v>
      </c>
      <c r="O3530" s="24" t="s">
        <v>292</v>
      </c>
      <c r="P3530" s="108" t="s">
        <v>6919</v>
      </c>
    </row>
    <row r="3531" spans="2:16" s="22" customFormat="1" ht="13.5" customHeight="1" outlineLevel="1" x14ac:dyDescent="0.35">
      <c r="B3531" s="23" t="s">
        <v>880</v>
      </c>
      <c r="C3531" s="45" t="s">
        <v>11153</v>
      </c>
      <c r="D3531" s="51">
        <v>45300</v>
      </c>
      <c r="E3531" s="19">
        <f t="shared" si="145"/>
        <v>54360</v>
      </c>
      <c r="F3531" s="24" t="s">
        <v>10</v>
      </c>
      <c r="G3531" s="25">
        <v>1</v>
      </c>
      <c r="H3531" s="24" t="s">
        <v>3004</v>
      </c>
      <c r="I3531" s="24" t="s">
        <v>952</v>
      </c>
      <c r="J3531" s="25">
        <v>76</v>
      </c>
      <c r="K3531" s="25">
        <v>76</v>
      </c>
      <c r="L3531" s="25">
        <v>57</v>
      </c>
      <c r="M3531" s="94">
        <v>3.2923199999999999E-4</v>
      </c>
      <c r="N3531" s="95">
        <v>0.08</v>
      </c>
      <c r="O3531" s="24" t="s">
        <v>292</v>
      </c>
      <c r="P3531" s="108" t="s">
        <v>6920</v>
      </c>
    </row>
    <row r="3532" spans="2:16" s="22" customFormat="1" ht="13.5" customHeight="1" outlineLevel="1" x14ac:dyDescent="0.35">
      <c r="B3532" s="23" t="s">
        <v>881</v>
      </c>
      <c r="C3532" s="45" t="s">
        <v>11389</v>
      </c>
      <c r="D3532" s="51">
        <v>45300</v>
      </c>
      <c r="E3532" s="19">
        <f t="shared" si="145"/>
        <v>54360</v>
      </c>
      <c r="F3532" s="24" t="s">
        <v>10</v>
      </c>
      <c r="G3532" s="25">
        <v>1</v>
      </c>
      <c r="H3532" s="24" t="s">
        <v>3004</v>
      </c>
      <c r="I3532" s="24" t="s">
        <v>952</v>
      </c>
      <c r="J3532" s="25">
        <v>76</v>
      </c>
      <c r="K3532" s="25">
        <v>76</v>
      </c>
      <c r="L3532" s="25">
        <v>57</v>
      </c>
      <c r="M3532" s="94">
        <v>3.2923199999999999E-4</v>
      </c>
      <c r="N3532" s="95">
        <v>0.08</v>
      </c>
      <c r="O3532" s="24" t="s">
        <v>292</v>
      </c>
      <c r="P3532" s="108" t="s">
        <v>6921</v>
      </c>
    </row>
    <row r="3533" spans="2:16" s="22" customFormat="1" ht="13.5" customHeight="1" outlineLevel="1" x14ac:dyDescent="0.35">
      <c r="B3533" s="23" t="s">
        <v>882</v>
      </c>
      <c r="C3533" s="45" t="s">
        <v>11278</v>
      </c>
      <c r="D3533" s="51">
        <v>45300</v>
      </c>
      <c r="E3533" s="19">
        <f t="shared" si="145"/>
        <v>54360</v>
      </c>
      <c r="F3533" s="24" t="s">
        <v>10</v>
      </c>
      <c r="G3533" s="25">
        <v>1</v>
      </c>
      <c r="H3533" s="24" t="s">
        <v>3004</v>
      </c>
      <c r="I3533" s="24" t="s">
        <v>952</v>
      </c>
      <c r="J3533" s="25">
        <v>76</v>
      </c>
      <c r="K3533" s="25">
        <v>76</v>
      </c>
      <c r="L3533" s="25">
        <v>57</v>
      </c>
      <c r="M3533" s="94">
        <v>3.2923199999999999E-4</v>
      </c>
      <c r="N3533" s="95">
        <v>0.08</v>
      </c>
      <c r="O3533" s="24" t="s">
        <v>292</v>
      </c>
      <c r="P3533" s="108" t="s">
        <v>6922</v>
      </c>
    </row>
    <row r="3534" spans="2:16" s="22" customFormat="1" ht="13.5" customHeight="1" outlineLevel="1" x14ac:dyDescent="0.35">
      <c r="B3534" s="23" t="s">
        <v>5856</v>
      </c>
      <c r="C3534" s="45" t="s">
        <v>11154</v>
      </c>
      <c r="D3534" s="51">
        <v>48200</v>
      </c>
      <c r="E3534" s="19">
        <f t="shared" si="145"/>
        <v>57840</v>
      </c>
      <c r="F3534" s="24" t="s">
        <v>10</v>
      </c>
      <c r="G3534" s="25">
        <v>1</v>
      </c>
      <c r="H3534" s="24" t="s">
        <v>3004</v>
      </c>
      <c r="I3534" s="24" t="s">
        <v>952</v>
      </c>
      <c r="J3534" s="24">
        <v>365</v>
      </c>
      <c r="K3534" s="24">
        <v>195</v>
      </c>
      <c r="L3534" s="24">
        <v>90</v>
      </c>
      <c r="M3534" s="96">
        <v>6.40575E-3</v>
      </c>
      <c r="N3534" s="95">
        <v>2.35</v>
      </c>
      <c r="O3534" s="24" t="s">
        <v>292</v>
      </c>
      <c r="P3534" s="108" t="s">
        <v>6923</v>
      </c>
    </row>
    <row r="3535" spans="2:16" s="22" customFormat="1" ht="13.5" customHeight="1" outlineLevel="1" x14ac:dyDescent="0.35">
      <c r="B3535" s="23" t="s">
        <v>5857</v>
      </c>
      <c r="C3535" s="45" t="s">
        <v>11390</v>
      </c>
      <c r="D3535" s="51">
        <v>48200</v>
      </c>
      <c r="E3535" s="19">
        <f t="shared" si="145"/>
        <v>57840</v>
      </c>
      <c r="F3535" s="24" t="s">
        <v>10</v>
      </c>
      <c r="G3535" s="25">
        <v>1</v>
      </c>
      <c r="H3535" s="24" t="s">
        <v>3004</v>
      </c>
      <c r="I3535" s="24" t="s">
        <v>952</v>
      </c>
      <c r="J3535" s="24">
        <v>365</v>
      </c>
      <c r="K3535" s="24">
        <v>195</v>
      </c>
      <c r="L3535" s="24">
        <v>90</v>
      </c>
      <c r="M3535" s="96">
        <v>6.40575E-3</v>
      </c>
      <c r="N3535" s="95">
        <v>2.35</v>
      </c>
      <c r="O3535" s="24" t="s">
        <v>292</v>
      </c>
      <c r="P3535" s="108" t="s">
        <v>6924</v>
      </c>
    </row>
    <row r="3536" spans="2:16" s="22" customFormat="1" ht="13.5" customHeight="1" outlineLevel="1" x14ac:dyDescent="0.35">
      <c r="B3536" s="23" t="s">
        <v>5858</v>
      </c>
      <c r="C3536" s="45" t="s">
        <v>11279</v>
      </c>
      <c r="D3536" s="51">
        <v>48200</v>
      </c>
      <c r="E3536" s="19">
        <f t="shared" si="145"/>
        <v>57840</v>
      </c>
      <c r="F3536" s="24" t="s">
        <v>10</v>
      </c>
      <c r="G3536" s="25">
        <v>1</v>
      </c>
      <c r="H3536" s="24" t="s">
        <v>3004</v>
      </c>
      <c r="I3536" s="24" t="s">
        <v>952</v>
      </c>
      <c r="J3536" s="24">
        <v>365</v>
      </c>
      <c r="K3536" s="24">
        <v>195</v>
      </c>
      <c r="L3536" s="24">
        <v>90</v>
      </c>
      <c r="M3536" s="96">
        <v>6.40575E-3</v>
      </c>
      <c r="N3536" s="95">
        <v>2.35</v>
      </c>
      <c r="O3536" s="24" t="s">
        <v>292</v>
      </c>
      <c r="P3536" s="108" t="s">
        <v>6925</v>
      </c>
    </row>
    <row r="3537" spans="2:16" s="22" customFormat="1" ht="13.5" customHeight="1" outlineLevel="1" x14ac:dyDescent="0.35">
      <c r="B3537" s="23" t="s">
        <v>883</v>
      </c>
      <c r="C3537" s="45" t="s">
        <v>11155</v>
      </c>
      <c r="D3537" s="51">
        <v>46100</v>
      </c>
      <c r="E3537" s="19">
        <f t="shared" si="145"/>
        <v>55320</v>
      </c>
      <c r="F3537" s="24" t="s">
        <v>10</v>
      </c>
      <c r="G3537" s="25">
        <v>1</v>
      </c>
      <c r="H3537" s="24" t="s">
        <v>3004</v>
      </c>
      <c r="I3537" s="24" t="s">
        <v>952</v>
      </c>
      <c r="J3537" s="25">
        <v>76</v>
      </c>
      <c r="K3537" s="25">
        <v>76</v>
      </c>
      <c r="L3537" s="25">
        <v>57</v>
      </c>
      <c r="M3537" s="96">
        <v>3.2923199999999999E-4</v>
      </c>
      <c r="N3537" s="95">
        <v>0.08</v>
      </c>
      <c r="O3537" s="24" t="s">
        <v>292</v>
      </c>
      <c r="P3537" s="108" t="s">
        <v>6926</v>
      </c>
    </row>
    <row r="3538" spans="2:16" s="22" customFormat="1" ht="13.5" customHeight="1" outlineLevel="1" x14ac:dyDescent="0.35">
      <c r="B3538" s="23" t="s">
        <v>884</v>
      </c>
      <c r="C3538" s="45" t="s">
        <v>11391</v>
      </c>
      <c r="D3538" s="51">
        <v>46100</v>
      </c>
      <c r="E3538" s="19">
        <f t="shared" si="145"/>
        <v>55320</v>
      </c>
      <c r="F3538" s="24" t="s">
        <v>10</v>
      </c>
      <c r="G3538" s="25">
        <v>1</v>
      </c>
      <c r="H3538" s="24" t="s">
        <v>3004</v>
      </c>
      <c r="I3538" s="24" t="s">
        <v>952</v>
      </c>
      <c r="J3538" s="25">
        <v>76</v>
      </c>
      <c r="K3538" s="25">
        <v>76</v>
      </c>
      <c r="L3538" s="25">
        <v>57</v>
      </c>
      <c r="M3538" s="96">
        <v>3.2923199999999999E-4</v>
      </c>
      <c r="N3538" s="95">
        <v>0.08</v>
      </c>
      <c r="O3538" s="24" t="s">
        <v>292</v>
      </c>
      <c r="P3538" s="108" t="s">
        <v>6927</v>
      </c>
    </row>
    <row r="3539" spans="2:16" s="22" customFormat="1" ht="13.5" customHeight="1" outlineLevel="1" x14ac:dyDescent="0.35">
      <c r="B3539" s="23" t="s">
        <v>885</v>
      </c>
      <c r="C3539" s="45" t="s">
        <v>11280</v>
      </c>
      <c r="D3539" s="51">
        <v>46100</v>
      </c>
      <c r="E3539" s="19">
        <f t="shared" si="145"/>
        <v>55320</v>
      </c>
      <c r="F3539" s="24" t="s">
        <v>10</v>
      </c>
      <c r="G3539" s="25">
        <v>1</v>
      </c>
      <c r="H3539" s="24" t="s">
        <v>3004</v>
      </c>
      <c r="I3539" s="24" t="s">
        <v>952</v>
      </c>
      <c r="J3539" s="25">
        <v>76</v>
      </c>
      <c r="K3539" s="25">
        <v>76</v>
      </c>
      <c r="L3539" s="25">
        <v>57</v>
      </c>
      <c r="M3539" s="96">
        <v>3.2923199999999999E-4</v>
      </c>
      <c r="N3539" s="95">
        <v>0.08</v>
      </c>
      <c r="O3539" s="24" t="s">
        <v>292</v>
      </c>
      <c r="P3539" s="108" t="s">
        <v>6928</v>
      </c>
    </row>
    <row r="3540" spans="2:16" s="22" customFormat="1" ht="13.5" customHeight="1" outlineLevel="1" x14ac:dyDescent="0.35">
      <c r="B3540" s="23" t="s">
        <v>886</v>
      </c>
      <c r="C3540" s="45" t="s">
        <v>11156</v>
      </c>
      <c r="D3540" s="51">
        <v>46800</v>
      </c>
      <c r="E3540" s="19">
        <f t="shared" ref="E3540:E3603" si="146">D3540*1.2</f>
        <v>56160</v>
      </c>
      <c r="F3540" s="24" t="s">
        <v>10</v>
      </c>
      <c r="G3540" s="25">
        <v>1</v>
      </c>
      <c r="H3540" s="24" t="s">
        <v>3004</v>
      </c>
      <c r="I3540" s="24" t="s">
        <v>952</v>
      </c>
      <c r="J3540" s="25">
        <v>76</v>
      </c>
      <c r="K3540" s="25">
        <v>76</v>
      </c>
      <c r="L3540" s="25">
        <v>57</v>
      </c>
      <c r="M3540" s="96">
        <v>3.2923199999999999E-4</v>
      </c>
      <c r="N3540" s="95">
        <v>0.08</v>
      </c>
      <c r="O3540" s="24" t="s">
        <v>292</v>
      </c>
      <c r="P3540" s="108" t="s">
        <v>6929</v>
      </c>
    </row>
    <row r="3541" spans="2:16" s="22" customFormat="1" ht="13.5" customHeight="1" outlineLevel="1" x14ac:dyDescent="0.35">
      <c r="B3541" s="23" t="s">
        <v>887</v>
      </c>
      <c r="C3541" s="45" t="s">
        <v>11392</v>
      </c>
      <c r="D3541" s="51">
        <v>46800</v>
      </c>
      <c r="E3541" s="19">
        <f t="shared" si="146"/>
        <v>56160</v>
      </c>
      <c r="F3541" s="24" t="s">
        <v>10</v>
      </c>
      <c r="G3541" s="25">
        <v>1</v>
      </c>
      <c r="H3541" s="24" t="s">
        <v>3004</v>
      </c>
      <c r="I3541" s="24" t="s">
        <v>952</v>
      </c>
      <c r="J3541" s="25">
        <v>76</v>
      </c>
      <c r="K3541" s="25">
        <v>76</v>
      </c>
      <c r="L3541" s="25">
        <v>57</v>
      </c>
      <c r="M3541" s="96">
        <v>3.2923199999999999E-4</v>
      </c>
      <c r="N3541" s="95">
        <v>0.08</v>
      </c>
      <c r="O3541" s="24" t="s">
        <v>292</v>
      </c>
      <c r="P3541" s="108" t="s">
        <v>6930</v>
      </c>
    </row>
    <row r="3542" spans="2:16" s="22" customFormat="1" ht="13.5" customHeight="1" outlineLevel="1" x14ac:dyDescent="0.35">
      <c r="B3542" s="23" t="s">
        <v>888</v>
      </c>
      <c r="C3542" s="45" t="s">
        <v>11281</v>
      </c>
      <c r="D3542" s="51">
        <v>46800</v>
      </c>
      <c r="E3542" s="19">
        <f t="shared" si="146"/>
        <v>56160</v>
      </c>
      <c r="F3542" s="24" t="s">
        <v>10</v>
      </c>
      <c r="G3542" s="25">
        <v>1</v>
      </c>
      <c r="H3542" s="24" t="s">
        <v>3004</v>
      </c>
      <c r="I3542" s="24" t="s">
        <v>952</v>
      </c>
      <c r="J3542" s="25">
        <v>76</v>
      </c>
      <c r="K3542" s="25">
        <v>76</v>
      </c>
      <c r="L3542" s="25">
        <v>57</v>
      </c>
      <c r="M3542" s="96">
        <v>3.2923199999999999E-4</v>
      </c>
      <c r="N3542" s="95">
        <v>0.08</v>
      </c>
      <c r="O3542" s="24" t="s">
        <v>292</v>
      </c>
      <c r="P3542" s="108" t="s">
        <v>6931</v>
      </c>
    </row>
    <row r="3543" spans="2:16" s="22" customFormat="1" ht="13.5" customHeight="1" outlineLevel="1" x14ac:dyDescent="0.35">
      <c r="B3543" s="23" t="s">
        <v>889</v>
      </c>
      <c r="C3543" s="45" t="s">
        <v>11157</v>
      </c>
      <c r="D3543" s="51">
        <v>50600</v>
      </c>
      <c r="E3543" s="19">
        <f t="shared" si="146"/>
        <v>60720</v>
      </c>
      <c r="F3543" s="24" t="s">
        <v>10</v>
      </c>
      <c r="G3543" s="25">
        <v>1</v>
      </c>
      <c r="H3543" s="24" t="s">
        <v>3004</v>
      </c>
      <c r="I3543" s="24" t="s">
        <v>952</v>
      </c>
      <c r="J3543" s="25">
        <v>76</v>
      </c>
      <c r="K3543" s="25">
        <v>76</v>
      </c>
      <c r="L3543" s="25">
        <v>57</v>
      </c>
      <c r="M3543" s="96">
        <v>3.2923199999999999E-4</v>
      </c>
      <c r="N3543" s="95">
        <v>0.08</v>
      </c>
      <c r="O3543" s="24" t="s">
        <v>292</v>
      </c>
      <c r="P3543" s="108" t="s">
        <v>6932</v>
      </c>
    </row>
    <row r="3544" spans="2:16" s="22" customFormat="1" ht="13.5" customHeight="1" outlineLevel="1" x14ac:dyDescent="0.35">
      <c r="B3544" s="23" t="s">
        <v>890</v>
      </c>
      <c r="C3544" s="45" t="s">
        <v>11393</v>
      </c>
      <c r="D3544" s="51">
        <v>50600</v>
      </c>
      <c r="E3544" s="19">
        <f t="shared" si="146"/>
        <v>60720</v>
      </c>
      <c r="F3544" s="24" t="s">
        <v>10</v>
      </c>
      <c r="G3544" s="25">
        <v>1</v>
      </c>
      <c r="H3544" s="24" t="s">
        <v>3004</v>
      </c>
      <c r="I3544" s="24" t="s">
        <v>952</v>
      </c>
      <c r="J3544" s="25">
        <v>76</v>
      </c>
      <c r="K3544" s="25">
        <v>76</v>
      </c>
      <c r="L3544" s="25">
        <v>57</v>
      </c>
      <c r="M3544" s="96">
        <v>3.2923199999999999E-4</v>
      </c>
      <c r="N3544" s="95">
        <v>0.08</v>
      </c>
      <c r="O3544" s="24" t="s">
        <v>292</v>
      </c>
      <c r="P3544" s="108" t="s">
        <v>6933</v>
      </c>
    </row>
    <row r="3545" spans="2:16" s="22" customFormat="1" ht="13.5" customHeight="1" outlineLevel="1" x14ac:dyDescent="0.35">
      <c r="B3545" s="18" t="s">
        <v>891</v>
      </c>
      <c r="C3545" s="45" t="s">
        <v>11282</v>
      </c>
      <c r="D3545" s="51">
        <v>50600</v>
      </c>
      <c r="E3545" s="19">
        <f t="shared" si="146"/>
        <v>60720</v>
      </c>
      <c r="F3545" s="20" t="s">
        <v>10</v>
      </c>
      <c r="G3545" s="21">
        <v>1</v>
      </c>
      <c r="H3545" s="24" t="s">
        <v>3004</v>
      </c>
      <c r="I3545" s="24" t="s">
        <v>952</v>
      </c>
      <c r="J3545" s="21">
        <v>76</v>
      </c>
      <c r="K3545" s="21">
        <v>76</v>
      </c>
      <c r="L3545" s="21">
        <v>57</v>
      </c>
      <c r="M3545" s="97">
        <v>3.2923199999999999E-4</v>
      </c>
      <c r="N3545" s="93">
        <v>0.08</v>
      </c>
      <c r="O3545" s="24" t="s">
        <v>292</v>
      </c>
      <c r="P3545" s="115" t="s">
        <v>6934</v>
      </c>
    </row>
    <row r="3546" spans="2:16" s="22" customFormat="1" ht="13.5" customHeight="1" outlineLevel="1" x14ac:dyDescent="0.35">
      <c r="B3546" s="18" t="s">
        <v>5859</v>
      </c>
      <c r="C3546" s="45" t="s">
        <v>11158</v>
      </c>
      <c r="D3546" s="51">
        <v>63200</v>
      </c>
      <c r="E3546" s="19">
        <f t="shared" si="146"/>
        <v>75840</v>
      </c>
      <c r="F3546" s="20" t="s">
        <v>10</v>
      </c>
      <c r="G3546" s="21">
        <v>1</v>
      </c>
      <c r="H3546" s="24" t="s">
        <v>3004</v>
      </c>
      <c r="I3546" s="24" t="s">
        <v>952</v>
      </c>
      <c r="J3546" s="24">
        <v>365</v>
      </c>
      <c r="K3546" s="24">
        <v>195</v>
      </c>
      <c r="L3546" s="24">
        <v>90</v>
      </c>
      <c r="M3546" s="96">
        <v>6.40575E-3</v>
      </c>
      <c r="N3546" s="95">
        <v>2.35</v>
      </c>
      <c r="O3546" s="24" t="s">
        <v>292</v>
      </c>
      <c r="P3546" s="115" t="s">
        <v>7299</v>
      </c>
    </row>
    <row r="3547" spans="2:16" s="22" customFormat="1" ht="13.5" customHeight="1" outlineLevel="1" x14ac:dyDescent="0.35">
      <c r="B3547" s="18" t="s">
        <v>5860</v>
      </c>
      <c r="C3547" s="45" t="s">
        <v>11394</v>
      </c>
      <c r="D3547" s="51">
        <v>63200</v>
      </c>
      <c r="E3547" s="19">
        <f t="shared" si="146"/>
        <v>75840</v>
      </c>
      <c r="F3547" s="20" t="s">
        <v>10</v>
      </c>
      <c r="G3547" s="21">
        <v>1</v>
      </c>
      <c r="H3547" s="24" t="s">
        <v>3004</v>
      </c>
      <c r="I3547" s="24" t="s">
        <v>952</v>
      </c>
      <c r="J3547" s="24">
        <v>365</v>
      </c>
      <c r="K3547" s="24">
        <v>195</v>
      </c>
      <c r="L3547" s="24">
        <v>90</v>
      </c>
      <c r="M3547" s="96">
        <v>6.40575E-3</v>
      </c>
      <c r="N3547" s="95">
        <v>2.35</v>
      </c>
      <c r="O3547" s="24" t="s">
        <v>292</v>
      </c>
      <c r="P3547" s="115" t="s">
        <v>7300</v>
      </c>
    </row>
    <row r="3548" spans="2:16" s="22" customFormat="1" ht="13.5" customHeight="1" outlineLevel="1" x14ac:dyDescent="0.35">
      <c r="B3548" s="18" t="s">
        <v>5861</v>
      </c>
      <c r="C3548" s="45" t="s">
        <v>11283</v>
      </c>
      <c r="D3548" s="51">
        <v>63200</v>
      </c>
      <c r="E3548" s="19">
        <f t="shared" si="146"/>
        <v>75840</v>
      </c>
      <c r="F3548" s="20" t="s">
        <v>10</v>
      </c>
      <c r="G3548" s="21">
        <v>1</v>
      </c>
      <c r="H3548" s="24" t="s">
        <v>3004</v>
      </c>
      <c r="I3548" s="24" t="s">
        <v>952</v>
      </c>
      <c r="J3548" s="24">
        <v>365</v>
      </c>
      <c r="K3548" s="24">
        <v>195</v>
      </c>
      <c r="L3548" s="24">
        <v>90</v>
      </c>
      <c r="M3548" s="96">
        <v>6.40575E-3</v>
      </c>
      <c r="N3548" s="95">
        <v>2.35</v>
      </c>
      <c r="O3548" s="24" t="s">
        <v>292</v>
      </c>
      <c r="P3548" s="115" t="s">
        <v>7301</v>
      </c>
    </row>
    <row r="3549" spans="2:16" s="22" customFormat="1" ht="13.5" customHeight="1" outlineLevel="1" x14ac:dyDescent="0.35">
      <c r="B3549" s="18" t="s">
        <v>892</v>
      </c>
      <c r="C3549" s="45" t="s">
        <v>11159</v>
      </c>
      <c r="D3549" s="51">
        <v>53400</v>
      </c>
      <c r="E3549" s="19">
        <f t="shared" si="146"/>
        <v>64080</v>
      </c>
      <c r="F3549" s="20" t="s">
        <v>10</v>
      </c>
      <c r="G3549" s="21">
        <v>1</v>
      </c>
      <c r="H3549" s="24" t="s">
        <v>3004</v>
      </c>
      <c r="I3549" s="24" t="s">
        <v>952</v>
      </c>
      <c r="J3549" s="21">
        <v>76</v>
      </c>
      <c r="K3549" s="21">
        <v>76</v>
      </c>
      <c r="L3549" s="21">
        <v>57</v>
      </c>
      <c r="M3549" s="92">
        <v>3.2923199999999999E-4</v>
      </c>
      <c r="N3549" s="93">
        <v>0.08</v>
      </c>
      <c r="O3549" s="24" t="s">
        <v>292</v>
      </c>
      <c r="P3549" s="115" t="s">
        <v>6935</v>
      </c>
    </row>
    <row r="3550" spans="2:16" s="22" customFormat="1" ht="13.5" customHeight="1" outlineLevel="1" x14ac:dyDescent="0.35">
      <c r="B3550" s="18" t="s">
        <v>893</v>
      </c>
      <c r="C3550" s="45" t="s">
        <v>11395</v>
      </c>
      <c r="D3550" s="51">
        <v>53400</v>
      </c>
      <c r="E3550" s="19">
        <f t="shared" si="146"/>
        <v>64080</v>
      </c>
      <c r="F3550" s="20" t="s">
        <v>10</v>
      </c>
      <c r="G3550" s="21">
        <v>1</v>
      </c>
      <c r="H3550" s="24" t="s">
        <v>3004</v>
      </c>
      <c r="I3550" s="24" t="s">
        <v>952</v>
      </c>
      <c r="J3550" s="21">
        <v>76</v>
      </c>
      <c r="K3550" s="21">
        <v>76</v>
      </c>
      <c r="L3550" s="21">
        <v>57</v>
      </c>
      <c r="M3550" s="92">
        <v>3.2923199999999999E-4</v>
      </c>
      <c r="N3550" s="93">
        <v>0.08</v>
      </c>
      <c r="O3550" s="24" t="s">
        <v>292</v>
      </c>
      <c r="P3550" s="115" t="s">
        <v>6936</v>
      </c>
    </row>
    <row r="3551" spans="2:16" s="22" customFormat="1" ht="13.5" customHeight="1" outlineLevel="1" x14ac:dyDescent="0.35">
      <c r="B3551" s="18" t="s">
        <v>894</v>
      </c>
      <c r="C3551" s="45" t="s">
        <v>11284</v>
      </c>
      <c r="D3551" s="51">
        <v>53400</v>
      </c>
      <c r="E3551" s="19">
        <f t="shared" si="146"/>
        <v>64080</v>
      </c>
      <c r="F3551" s="20" t="s">
        <v>10</v>
      </c>
      <c r="G3551" s="21">
        <v>1</v>
      </c>
      <c r="H3551" s="24" t="s">
        <v>3004</v>
      </c>
      <c r="I3551" s="24" t="s">
        <v>952</v>
      </c>
      <c r="J3551" s="21">
        <v>76</v>
      </c>
      <c r="K3551" s="21">
        <v>76</v>
      </c>
      <c r="L3551" s="21">
        <v>57</v>
      </c>
      <c r="M3551" s="92">
        <v>3.2923199999999999E-4</v>
      </c>
      <c r="N3551" s="93">
        <v>0.08</v>
      </c>
      <c r="O3551" s="24" t="s">
        <v>292</v>
      </c>
      <c r="P3551" s="115" t="s">
        <v>6937</v>
      </c>
    </row>
    <row r="3552" spans="2:16" s="22" customFormat="1" ht="13.5" customHeight="1" outlineLevel="1" x14ac:dyDescent="0.35">
      <c r="B3552" s="18" t="s">
        <v>895</v>
      </c>
      <c r="C3552" s="45" t="s">
        <v>11160</v>
      </c>
      <c r="D3552" s="51">
        <v>54400</v>
      </c>
      <c r="E3552" s="19">
        <f t="shared" si="146"/>
        <v>65280</v>
      </c>
      <c r="F3552" s="20" t="s">
        <v>10</v>
      </c>
      <c r="G3552" s="21">
        <v>1</v>
      </c>
      <c r="H3552" s="24" t="s">
        <v>3004</v>
      </c>
      <c r="I3552" s="24" t="s">
        <v>952</v>
      </c>
      <c r="J3552" s="21">
        <v>76</v>
      </c>
      <c r="K3552" s="21">
        <v>76</v>
      </c>
      <c r="L3552" s="21">
        <v>57</v>
      </c>
      <c r="M3552" s="92">
        <v>3.2923199999999999E-4</v>
      </c>
      <c r="N3552" s="93">
        <v>0.08</v>
      </c>
      <c r="O3552" s="24" t="s">
        <v>292</v>
      </c>
      <c r="P3552" s="115" t="s">
        <v>6938</v>
      </c>
    </row>
    <row r="3553" spans="2:16" s="22" customFormat="1" ht="13.5" customHeight="1" outlineLevel="1" x14ac:dyDescent="0.35">
      <c r="B3553" s="18" t="s">
        <v>896</v>
      </c>
      <c r="C3553" s="45" t="s">
        <v>11396</v>
      </c>
      <c r="D3553" s="51">
        <v>54400</v>
      </c>
      <c r="E3553" s="19">
        <f t="shared" si="146"/>
        <v>65280</v>
      </c>
      <c r="F3553" s="20" t="s">
        <v>10</v>
      </c>
      <c r="G3553" s="21">
        <v>1</v>
      </c>
      <c r="H3553" s="24" t="s">
        <v>3004</v>
      </c>
      <c r="I3553" s="24" t="s">
        <v>952</v>
      </c>
      <c r="J3553" s="21">
        <v>76</v>
      </c>
      <c r="K3553" s="21">
        <v>76</v>
      </c>
      <c r="L3553" s="21">
        <v>57</v>
      </c>
      <c r="M3553" s="92">
        <v>3.2923199999999999E-4</v>
      </c>
      <c r="N3553" s="93">
        <v>0.08</v>
      </c>
      <c r="O3553" s="24" t="s">
        <v>292</v>
      </c>
      <c r="P3553" s="115" t="s">
        <v>6939</v>
      </c>
    </row>
    <row r="3554" spans="2:16" s="22" customFormat="1" ht="13.5" customHeight="1" outlineLevel="1" x14ac:dyDescent="0.35">
      <c r="B3554" s="18" t="s">
        <v>897</v>
      </c>
      <c r="C3554" s="45" t="s">
        <v>11285</v>
      </c>
      <c r="D3554" s="51">
        <v>54400</v>
      </c>
      <c r="E3554" s="19">
        <f t="shared" si="146"/>
        <v>65280</v>
      </c>
      <c r="F3554" s="20" t="s">
        <v>10</v>
      </c>
      <c r="G3554" s="21">
        <v>1</v>
      </c>
      <c r="H3554" s="24" t="s">
        <v>3004</v>
      </c>
      <c r="I3554" s="24" t="s">
        <v>952</v>
      </c>
      <c r="J3554" s="21">
        <v>76</v>
      </c>
      <c r="K3554" s="21">
        <v>76</v>
      </c>
      <c r="L3554" s="21">
        <v>57</v>
      </c>
      <c r="M3554" s="92">
        <v>3.2923199999999999E-4</v>
      </c>
      <c r="N3554" s="93">
        <v>0.08</v>
      </c>
      <c r="O3554" s="24" t="s">
        <v>292</v>
      </c>
      <c r="P3554" s="115" t="s">
        <v>6940</v>
      </c>
    </row>
    <row r="3555" spans="2:16" s="22" customFormat="1" ht="13.5" customHeight="1" outlineLevel="1" x14ac:dyDescent="0.35">
      <c r="B3555" s="18" t="s">
        <v>898</v>
      </c>
      <c r="C3555" s="45" t="s">
        <v>11161</v>
      </c>
      <c r="D3555" s="51">
        <v>55400</v>
      </c>
      <c r="E3555" s="19">
        <f t="shared" si="146"/>
        <v>66480</v>
      </c>
      <c r="F3555" s="20" t="s">
        <v>10</v>
      </c>
      <c r="G3555" s="21">
        <v>1</v>
      </c>
      <c r="H3555" s="24" t="s">
        <v>3004</v>
      </c>
      <c r="I3555" s="24" t="s">
        <v>952</v>
      </c>
      <c r="J3555" s="21">
        <v>76</v>
      </c>
      <c r="K3555" s="21">
        <v>76</v>
      </c>
      <c r="L3555" s="21">
        <v>57</v>
      </c>
      <c r="M3555" s="92">
        <v>3.2923199999999999E-4</v>
      </c>
      <c r="N3555" s="93">
        <v>0.08</v>
      </c>
      <c r="O3555" s="24" t="s">
        <v>292</v>
      </c>
      <c r="P3555" s="115" t="s">
        <v>6941</v>
      </c>
    </row>
    <row r="3556" spans="2:16" s="22" customFormat="1" ht="13.5" customHeight="1" outlineLevel="1" x14ac:dyDescent="0.35">
      <c r="B3556" s="18" t="s">
        <v>899</v>
      </c>
      <c r="C3556" s="45" t="s">
        <v>11397</v>
      </c>
      <c r="D3556" s="51">
        <v>55400</v>
      </c>
      <c r="E3556" s="19">
        <f t="shared" si="146"/>
        <v>66480</v>
      </c>
      <c r="F3556" s="20" t="s">
        <v>10</v>
      </c>
      <c r="G3556" s="21">
        <v>1</v>
      </c>
      <c r="H3556" s="24" t="s">
        <v>3004</v>
      </c>
      <c r="I3556" s="24" t="s">
        <v>952</v>
      </c>
      <c r="J3556" s="21">
        <v>76</v>
      </c>
      <c r="K3556" s="21">
        <v>76</v>
      </c>
      <c r="L3556" s="21">
        <v>57</v>
      </c>
      <c r="M3556" s="92">
        <v>3.2923199999999999E-4</v>
      </c>
      <c r="N3556" s="93">
        <v>0.08</v>
      </c>
      <c r="O3556" s="24" t="s">
        <v>292</v>
      </c>
      <c r="P3556" s="115" t="s">
        <v>6942</v>
      </c>
    </row>
    <row r="3557" spans="2:16" s="22" customFormat="1" ht="13.5" customHeight="1" outlineLevel="1" x14ac:dyDescent="0.35">
      <c r="B3557" s="18" t="s">
        <v>900</v>
      </c>
      <c r="C3557" s="45" t="s">
        <v>11286</v>
      </c>
      <c r="D3557" s="51">
        <v>55400</v>
      </c>
      <c r="E3557" s="19">
        <f t="shared" si="146"/>
        <v>66480</v>
      </c>
      <c r="F3557" s="20" t="s">
        <v>10</v>
      </c>
      <c r="G3557" s="21">
        <v>1</v>
      </c>
      <c r="H3557" s="24" t="s">
        <v>3004</v>
      </c>
      <c r="I3557" s="24" t="s">
        <v>952</v>
      </c>
      <c r="J3557" s="21">
        <v>76</v>
      </c>
      <c r="K3557" s="21">
        <v>76</v>
      </c>
      <c r="L3557" s="21">
        <v>57</v>
      </c>
      <c r="M3557" s="92">
        <v>3.2923199999999999E-4</v>
      </c>
      <c r="N3557" s="93">
        <v>0.08</v>
      </c>
      <c r="O3557" s="24" t="s">
        <v>292</v>
      </c>
      <c r="P3557" s="115" t="s">
        <v>6943</v>
      </c>
    </row>
    <row r="3558" spans="2:16" s="22" customFormat="1" ht="13.5" customHeight="1" outlineLevel="1" x14ac:dyDescent="0.35">
      <c r="B3558" s="18" t="s">
        <v>5862</v>
      </c>
      <c r="C3558" s="45" t="s">
        <v>11162</v>
      </c>
      <c r="D3558" s="51">
        <v>58200</v>
      </c>
      <c r="E3558" s="19">
        <f t="shared" si="146"/>
        <v>69840</v>
      </c>
      <c r="F3558" s="20" t="s">
        <v>10</v>
      </c>
      <c r="G3558" s="21">
        <v>1</v>
      </c>
      <c r="H3558" s="24" t="s">
        <v>3004</v>
      </c>
      <c r="I3558" s="24" t="s">
        <v>952</v>
      </c>
      <c r="J3558" s="24">
        <v>370</v>
      </c>
      <c r="K3558" s="24">
        <v>135</v>
      </c>
      <c r="L3558" s="24">
        <v>200</v>
      </c>
      <c r="M3558" s="96">
        <v>9.9900000000000006E-3</v>
      </c>
      <c r="N3558" s="95">
        <v>2.35</v>
      </c>
      <c r="O3558" s="24" t="s">
        <v>292</v>
      </c>
      <c r="P3558" s="115" t="s">
        <v>7296</v>
      </c>
    </row>
    <row r="3559" spans="2:16" s="22" customFormat="1" ht="13.5" customHeight="1" outlineLevel="1" x14ac:dyDescent="0.35">
      <c r="B3559" s="18" t="s">
        <v>5863</v>
      </c>
      <c r="C3559" s="45" t="s">
        <v>11398</v>
      </c>
      <c r="D3559" s="51">
        <v>58200</v>
      </c>
      <c r="E3559" s="19">
        <f t="shared" si="146"/>
        <v>69840</v>
      </c>
      <c r="F3559" s="20" t="s">
        <v>10</v>
      </c>
      <c r="G3559" s="21">
        <v>1</v>
      </c>
      <c r="H3559" s="24" t="s">
        <v>3004</v>
      </c>
      <c r="I3559" s="24" t="s">
        <v>952</v>
      </c>
      <c r="J3559" s="24">
        <v>370</v>
      </c>
      <c r="K3559" s="24">
        <v>135</v>
      </c>
      <c r="L3559" s="24">
        <v>200</v>
      </c>
      <c r="M3559" s="96">
        <v>9.9900000000000006E-3</v>
      </c>
      <c r="N3559" s="95">
        <v>2.35</v>
      </c>
      <c r="O3559" s="24" t="s">
        <v>292</v>
      </c>
      <c r="P3559" s="115" t="s">
        <v>7297</v>
      </c>
    </row>
    <row r="3560" spans="2:16" s="22" customFormat="1" ht="13.5" customHeight="1" outlineLevel="1" x14ac:dyDescent="0.35">
      <c r="B3560" s="18" t="s">
        <v>5864</v>
      </c>
      <c r="C3560" s="45" t="s">
        <v>11287</v>
      </c>
      <c r="D3560" s="51">
        <v>58200</v>
      </c>
      <c r="E3560" s="19">
        <f t="shared" si="146"/>
        <v>69840</v>
      </c>
      <c r="F3560" s="20" t="s">
        <v>10</v>
      </c>
      <c r="G3560" s="21">
        <v>1</v>
      </c>
      <c r="H3560" s="24" t="s">
        <v>3004</v>
      </c>
      <c r="I3560" s="24" t="s">
        <v>952</v>
      </c>
      <c r="J3560" s="24">
        <v>370</v>
      </c>
      <c r="K3560" s="24">
        <v>135</v>
      </c>
      <c r="L3560" s="24">
        <v>200</v>
      </c>
      <c r="M3560" s="96">
        <v>9.9900000000000006E-3</v>
      </c>
      <c r="N3560" s="95">
        <v>2.35</v>
      </c>
      <c r="O3560" s="24" t="s">
        <v>292</v>
      </c>
      <c r="P3560" s="115" t="s">
        <v>7298</v>
      </c>
    </row>
    <row r="3561" spans="2:16" s="22" customFormat="1" ht="13.5" customHeight="1" outlineLevel="1" x14ac:dyDescent="0.35">
      <c r="B3561" s="18" t="s">
        <v>901</v>
      </c>
      <c r="C3561" s="45" t="s">
        <v>11163</v>
      </c>
      <c r="D3561" s="51">
        <v>56400</v>
      </c>
      <c r="E3561" s="19">
        <f t="shared" si="146"/>
        <v>67680</v>
      </c>
      <c r="F3561" s="20" t="s">
        <v>10</v>
      </c>
      <c r="G3561" s="21">
        <v>1</v>
      </c>
      <c r="H3561" s="24" t="s">
        <v>3004</v>
      </c>
      <c r="I3561" s="24" t="s">
        <v>952</v>
      </c>
      <c r="J3561" s="21">
        <v>76</v>
      </c>
      <c r="K3561" s="21">
        <v>76</v>
      </c>
      <c r="L3561" s="21">
        <v>57</v>
      </c>
      <c r="M3561" s="92">
        <v>3.2923199999999999E-4</v>
      </c>
      <c r="N3561" s="93">
        <v>0.08</v>
      </c>
      <c r="O3561" s="24" t="s">
        <v>292</v>
      </c>
      <c r="P3561" s="115" t="s">
        <v>6944</v>
      </c>
    </row>
    <row r="3562" spans="2:16" s="22" customFormat="1" ht="13.5" customHeight="1" outlineLevel="1" x14ac:dyDescent="0.35">
      <c r="B3562" s="18" t="s">
        <v>902</v>
      </c>
      <c r="C3562" s="45" t="s">
        <v>11399</v>
      </c>
      <c r="D3562" s="51">
        <v>56400</v>
      </c>
      <c r="E3562" s="19">
        <f t="shared" si="146"/>
        <v>67680</v>
      </c>
      <c r="F3562" s="20" t="s">
        <v>10</v>
      </c>
      <c r="G3562" s="21">
        <v>1</v>
      </c>
      <c r="H3562" s="24" t="s">
        <v>3004</v>
      </c>
      <c r="I3562" s="24" t="s">
        <v>952</v>
      </c>
      <c r="J3562" s="21">
        <v>76</v>
      </c>
      <c r="K3562" s="21">
        <v>76</v>
      </c>
      <c r="L3562" s="21">
        <v>57</v>
      </c>
      <c r="M3562" s="92">
        <v>3.2923199999999999E-4</v>
      </c>
      <c r="N3562" s="93">
        <v>0.08</v>
      </c>
      <c r="O3562" s="24" t="s">
        <v>292</v>
      </c>
      <c r="P3562" s="115" t="s">
        <v>6945</v>
      </c>
    </row>
    <row r="3563" spans="2:16" s="22" customFormat="1" ht="13.5" customHeight="1" outlineLevel="1" x14ac:dyDescent="0.35">
      <c r="B3563" s="18" t="s">
        <v>903</v>
      </c>
      <c r="C3563" s="45" t="s">
        <v>11288</v>
      </c>
      <c r="D3563" s="51">
        <v>56400</v>
      </c>
      <c r="E3563" s="19">
        <f t="shared" si="146"/>
        <v>67680</v>
      </c>
      <c r="F3563" s="20" t="s">
        <v>10</v>
      </c>
      <c r="G3563" s="21">
        <v>1</v>
      </c>
      <c r="H3563" s="24" t="s">
        <v>3004</v>
      </c>
      <c r="I3563" s="24" t="s">
        <v>952</v>
      </c>
      <c r="J3563" s="21">
        <v>76</v>
      </c>
      <c r="K3563" s="21">
        <v>76</v>
      </c>
      <c r="L3563" s="21">
        <v>57</v>
      </c>
      <c r="M3563" s="92">
        <v>3.2923199999999999E-4</v>
      </c>
      <c r="N3563" s="93">
        <v>0.08</v>
      </c>
      <c r="O3563" s="24" t="s">
        <v>292</v>
      </c>
      <c r="P3563" s="115" t="s">
        <v>6946</v>
      </c>
    </row>
    <row r="3564" spans="2:16" s="22" customFormat="1" ht="13.5" customHeight="1" outlineLevel="1" x14ac:dyDescent="0.35">
      <c r="B3564" s="18" t="s">
        <v>5865</v>
      </c>
      <c r="C3564" s="45" t="s">
        <v>11164</v>
      </c>
      <c r="D3564" s="51">
        <v>67100</v>
      </c>
      <c r="E3564" s="19">
        <f t="shared" si="146"/>
        <v>80520</v>
      </c>
      <c r="F3564" s="20" t="s">
        <v>10</v>
      </c>
      <c r="G3564" s="21">
        <v>1</v>
      </c>
      <c r="H3564" s="24" t="s">
        <v>3004</v>
      </c>
      <c r="I3564" s="24" t="s">
        <v>952</v>
      </c>
      <c r="J3564" s="24">
        <v>370</v>
      </c>
      <c r="K3564" s="24">
        <v>200</v>
      </c>
      <c r="L3564" s="24">
        <v>135</v>
      </c>
      <c r="M3564" s="96">
        <v>9.9900000000000006E-3</v>
      </c>
      <c r="N3564" s="95">
        <v>2.35</v>
      </c>
      <c r="O3564" s="24" t="s">
        <v>292</v>
      </c>
      <c r="P3564" s="115" t="s">
        <v>6947</v>
      </c>
    </row>
    <row r="3565" spans="2:16" s="22" customFormat="1" ht="13.5" customHeight="1" outlineLevel="1" x14ac:dyDescent="0.35">
      <c r="B3565" s="18" t="s">
        <v>5866</v>
      </c>
      <c r="C3565" s="45" t="s">
        <v>11164</v>
      </c>
      <c r="D3565" s="51">
        <v>67100</v>
      </c>
      <c r="E3565" s="19">
        <f t="shared" si="146"/>
        <v>80520</v>
      </c>
      <c r="F3565" s="20" t="s">
        <v>10</v>
      </c>
      <c r="G3565" s="21">
        <v>1</v>
      </c>
      <c r="H3565" s="24" t="s">
        <v>3004</v>
      </c>
      <c r="I3565" s="24" t="s">
        <v>952</v>
      </c>
      <c r="J3565" s="24">
        <v>370</v>
      </c>
      <c r="K3565" s="24">
        <v>200</v>
      </c>
      <c r="L3565" s="24">
        <v>135</v>
      </c>
      <c r="M3565" s="96">
        <v>9.9900000000000006E-3</v>
      </c>
      <c r="N3565" s="95">
        <v>2.35</v>
      </c>
      <c r="O3565" s="24" t="s">
        <v>292</v>
      </c>
      <c r="P3565" s="115" t="s">
        <v>6948</v>
      </c>
    </row>
    <row r="3566" spans="2:16" s="22" customFormat="1" ht="13.5" customHeight="1" outlineLevel="1" x14ac:dyDescent="0.35">
      <c r="B3566" s="18" t="s">
        <v>5867</v>
      </c>
      <c r="C3566" s="45" t="s">
        <v>11164</v>
      </c>
      <c r="D3566" s="51">
        <v>67100</v>
      </c>
      <c r="E3566" s="19">
        <f t="shared" si="146"/>
        <v>80520</v>
      </c>
      <c r="F3566" s="20" t="s">
        <v>10</v>
      </c>
      <c r="G3566" s="21">
        <v>1</v>
      </c>
      <c r="H3566" s="24" t="s">
        <v>3004</v>
      </c>
      <c r="I3566" s="24" t="s">
        <v>952</v>
      </c>
      <c r="J3566" s="24">
        <v>370</v>
      </c>
      <c r="K3566" s="24">
        <v>200</v>
      </c>
      <c r="L3566" s="24">
        <v>135</v>
      </c>
      <c r="M3566" s="96">
        <v>9.9900000000000006E-3</v>
      </c>
      <c r="N3566" s="95">
        <v>2.35</v>
      </c>
      <c r="O3566" s="24" t="s">
        <v>292</v>
      </c>
      <c r="P3566" s="115" t="s">
        <v>6949</v>
      </c>
    </row>
    <row r="3567" spans="2:16" s="22" customFormat="1" ht="13.5" customHeight="1" outlineLevel="1" x14ac:dyDescent="0.35">
      <c r="B3567" s="18" t="s">
        <v>5868</v>
      </c>
      <c r="C3567" s="45" t="s">
        <v>11165</v>
      </c>
      <c r="D3567" s="51">
        <v>70700</v>
      </c>
      <c r="E3567" s="19">
        <f t="shared" si="146"/>
        <v>84840</v>
      </c>
      <c r="F3567" s="20" t="s">
        <v>10</v>
      </c>
      <c r="G3567" s="21">
        <v>1</v>
      </c>
      <c r="H3567" s="24" t="s">
        <v>3004</v>
      </c>
      <c r="I3567" s="24" t="s">
        <v>952</v>
      </c>
      <c r="J3567" s="24">
        <v>370</v>
      </c>
      <c r="K3567" s="24">
        <v>135</v>
      </c>
      <c r="L3567" s="24">
        <v>200</v>
      </c>
      <c r="M3567" s="96">
        <v>9.9900000000000006E-3</v>
      </c>
      <c r="N3567" s="95">
        <v>2.35</v>
      </c>
      <c r="O3567" s="24" t="s">
        <v>292</v>
      </c>
      <c r="P3567" s="115" t="s">
        <v>7293</v>
      </c>
    </row>
    <row r="3568" spans="2:16" s="22" customFormat="1" ht="13.5" customHeight="1" outlineLevel="1" x14ac:dyDescent="0.35">
      <c r="B3568" s="18" t="s">
        <v>5869</v>
      </c>
      <c r="C3568" s="45" t="s">
        <v>11400</v>
      </c>
      <c r="D3568" s="51">
        <v>70700</v>
      </c>
      <c r="E3568" s="19">
        <f t="shared" si="146"/>
        <v>84840</v>
      </c>
      <c r="F3568" s="20" t="s">
        <v>10</v>
      </c>
      <c r="G3568" s="21">
        <v>1</v>
      </c>
      <c r="H3568" s="24" t="s">
        <v>3004</v>
      </c>
      <c r="I3568" s="24" t="s">
        <v>952</v>
      </c>
      <c r="J3568" s="24">
        <v>370</v>
      </c>
      <c r="K3568" s="24">
        <v>135</v>
      </c>
      <c r="L3568" s="24">
        <v>200</v>
      </c>
      <c r="M3568" s="96">
        <v>9.9900000000000006E-3</v>
      </c>
      <c r="N3568" s="95">
        <v>2.35</v>
      </c>
      <c r="O3568" s="24" t="s">
        <v>292</v>
      </c>
      <c r="P3568" s="115" t="s">
        <v>7294</v>
      </c>
    </row>
    <row r="3569" spans="2:16" s="22" customFormat="1" ht="13.5" customHeight="1" outlineLevel="1" x14ac:dyDescent="0.35">
      <c r="B3569" s="18" t="s">
        <v>5870</v>
      </c>
      <c r="C3569" s="45" t="s">
        <v>11289</v>
      </c>
      <c r="D3569" s="51">
        <v>70700</v>
      </c>
      <c r="E3569" s="19">
        <f t="shared" si="146"/>
        <v>84840</v>
      </c>
      <c r="F3569" s="20" t="s">
        <v>10</v>
      </c>
      <c r="G3569" s="21">
        <v>1</v>
      </c>
      <c r="H3569" s="24" t="s">
        <v>3004</v>
      </c>
      <c r="I3569" s="24" t="s">
        <v>952</v>
      </c>
      <c r="J3569" s="24">
        <v>370</v>
      </c>
      <c r="K3569" s="24">
        <v>135</v>
      </c>
      <c r="L3569" s="24">
        <v>200</v>
      </c>
      <c r="M3569" s="96">
        <v>9.9900000000000006E-3</v>
      </c>
      <c r="N3569" s="95">
        <v>2.35</v>
      </c>
      <c r="O3569" s="24" t="s">
        <v>292</v>
      </c>
      <c r="P3569" s="115" t="s">
        <v>7295</v>
      </c>
    </row>
    <row r="3570" spans="2:16" s="22" customFormat="1" ht="13.5" customHeight="1" outlineLevel="1" x14ac:dyDescent="0.35">
      <c r="B3570" s="18" t="s">
        <v>904</v>
      </c>
      <c r="C3570" s="45" t="s">
        <v>11166</v>
      </c>
      <c r="D3570" s="51">
        <v>57400</v>
      </c>
      <c r="E3570" s="19">
        <f t="shared" si="146"/>
        <v>68880</v>
      </c>
      <c r="F3570" s="20" t="s">
        <v>10</v>
      </c>
      <c r="G3570" s="21">
        <v>1</v>
      </c>
      <c r="H3570" s="24" t="s">
        <v>3004</v>
      </c>
      <c r="I3570" s="24" t="s">
        <v>952</v>
      </c>
      <c r="J3570" s="21">
        <v>76</v>
      </c>
      <c r="K3570" s="21">
        <v>76</v>
      </c>
      <c r="L3570" s="21">
        <v>57</v>
      </c>
      <c r="M3570" s="92">
        <v>3.2923199999999999E-4</v>
      </c>
      <c r="N3570" s="93">
        <v>0.08</v>
      </c>
      <c r="O3570" s="24" t="s">
        <v>292</v>
      </c>
      <c r="P3570" s="115" t="s">
        <v>6950</v>
      </c>
    </row>
    <row r="3571" spans="2:16" s="22" customFormat="1" ht="13.5" customHeight="1" outlineLevel="1" x14ac:dyDescent="0.35">
      <c r="B3571" s="18" t="s">
        <v>905</v>
      </c>
      <c r="C3571" s="45" t="s">
        <v>11401</v>
      </c>
      <c r="D3571" s="51">
        <v>57400</v>
      </c>
      <c r="E3571" s="19">
        <f t="shared" si="146"/>
        <v>68880</v>
      </c>
      <c r="F3571" s="20" t="s">
        <v>10</v>
      </c>
      <c r="G3571" s="21">
        <v>1</v>
      </c>
      <c r="H3571" s="24" t="s">
        <v>3004</v>
      </c>
      <c r="I3571" s="24" t="s">
        <v>952</v>
      </c>
      <c r="J3571" s="21">
        <v>76</v>
      </c>
      <c r="K3571" s="21">
        <v>76</v>
      </c>
      <c r="L3571" s="21">
        <v>57</v>
      </c>
      <c r="M3571" s="92">
        <v>3.2923199999999999E-4</v>
      </c>
      <c r="N3571" s="93">
        <v>0.08</v>
      </c>
      <c r="O3571" s="24" t="s">
        <v>292</v>
      </c>
      <c r="P3571" s="115" t="s">
        <v>6951</v>
      </c>
    </row>
    <row r="3572" spans="2:16" s="22" customFormat="1" ht="13.5" customHeight="1" outlineLevel="1" x14ac:dyDescent="0.35">
      <c r="B3572" s="18" t="s">
        <v>906</v>
      </c>
      <c r="C3572" s="45" t="s">
        <v>11290</v>
      </c>
      <c r="D3572" s="51">
        <v>57400</v>
      </c>
      <c r="E3572" s="19">
        <f t="shared" si="146"/>
        <v>68880</v>
      </c>
      <c r="F3572" s="20" t="s">
        <v>10</v>
      </c>
      <c r="G3572" s="21">
        <v>1</v>
      </c>
      <c r="H3572" s="24" t="s">
        <v>3004</v>
      </c>
      <c r="I3572" s="24" t="s">
        <v>952</v>
      </c>
      <c r="J3572" s="21">
        <v>76</v>
      </c>
      <c r="K3572" s="21">
        <v>76</v>
      </c>
      <c r="L3572" s="21">
        <v>57</v>
      </c>
      <c r="M3572" s="92">
        <v>3.2923199999999999E-4</v>
      </c>
      <c r="N3572" s="93">
        <v>0.08</v>
      </c>
      <c r="O3572" s="24" t="s">
        <v>292</v>
      </c>
      <c r="P3572" s="115" t="s">
        <v>6952</v>
      </c>
    </row>
    <row r="3573" spans="2:16" s="22" customFormat="1" ht="13.5" customHeight="1" outlineLevel="1" x14ac:dyDescent="0.35">
      <c r="B3573" s="18" t="s">
        <v>907</v>
      </c>
      <c r="C3573" s="45" t="s">
        <v>11167</v>
      </c>
      <c r="D3573" s="51">
        <v>58400</v>
      </c>
      <c r="E3573" s="19">
        <f t="shared" si="146"/>
        <v>70080</v>
      </c>
      <c r="F3573" s="20" t="s">
        <v>10</v>
      </c>
      <c r="G3573" s="21">
        <v>1</v>
      </c>
      <c r="H3573" s="24" t="s">
        <v>3004</v>
      </c>
      <c r="I3573" s="24" t="s">
        <v>952</v>
      </c>
      <c r="J3573" s="21">
        <v>76</v>
      </c>
      <c r="K3573" s="21">
        <v>76</v>
      </c>
      <c r="L3573" s="21">
        <v>57</v>
      </c>
      <c r="M3573" s="92">
        <v>3.2923199999999999E-4</v>
      </c>
      <c r="N3573" s="93">
        <v>0.08</v>
      </c>
      <c r="O3573" s="24" t="s">
        <v>292</v>
      </c>
      <c r="P3573" s="115" t="s">
        <v>6953</v>
      </c>
    </row>
    <row r="3574" spans="2:16" s="22" customFormat="1" ht="13.5" customHeight="1" outlineLevel="1" x14ac:dyDescent="0.35">
      <c r="B3574" s="18" t="s">
        <v>908</v>
      </c>
      <c r="C3574" s="45" t="s">
        <v>11402</v>
      </c>
      <c r="D3574" s="51">
        <v>58400</v>
      </c>
      <c r="E3574" s="19">
        <f t="shared" si="146"/>
        <v>70080</v>
      </c>
      <c r="F3574" s="20" t="s">
        <v>10</v>
      </c>
      <c r="G3574" s="21">
        <v>1</v>
      </c>
      <c r="H3574" s="24" t="s">
        <v>3004</v>
      </c>
      <c r="I3574" s="24" t="s">
        <v>952</v>
      </c>
      <c r="J3574" s="21">
        <v>76</v>
      </c>
      <c r="K3574" s="21">
        <v>76</v>
      </c>
      <c r="L3574" s="21">
        <v>57</v>
      </c>
      <c r="M3574" s="92">
        <v>3.2923199999999999E-4</v>
      </c>
      <c r="N3574" s="93">
        <v>0.08</v>
      </c>
      <c r="O3574" s="24" t="s">
        <v>292</v>
      </c>
      <c r="P3574" s="115" t="s">
        <v>6954</v>
      </c>
    </row>
    <row r="3575" spans="2:16" s="22" customFormat="1" ht="13.5" customHeight="1" outlineLevel="1" x14ac:dyDescent="0.35">
      <c r="B3575" s="18" t="s">
        <v>909</v>
      </c>
      <c r="C3575" s="45" t="s">
        <v>11291</v>
      </c>
      <c r="D3575" s="51">
        <v>58400</v>
      </c>
      <c r="E3575" s="19">
        <f t="shared" si="146"/>
        <v>70080</v>
      </c>
      <c r="F3575" s="20" t="s">
        <v>10</v>
      </c>
      <c r="G3575" s="21">
        <v>1</v>
      </c>
      <c r="H3575" s="24" t="s">
        <v>3004</v>
      </c>
      <c r="I3575" s="24" t="s">
        <v>952</v>
      </c>
      <c r="J3575" s="21">
        <v>76</v>
      </c>
      <c r="K3575" s="21">
        <v>76</v>
      </c>
      <c r="L3575" s="21">
        <v>57</v>
      </c>
      <c r="M3575" s="92">
        <v>3.2923199999999999E-4</v>
      </c>
      <c r="N3575" s="93">
        <v>0.08</v>
      </c>
      <c r="O3575" s="24" t="s">
        <v>292</v>
      </c>
      <c r="P3575" s="115" t="s">
        <v>6955</v>
      </c>
    </row>
    <row r="3576" spans="2:16" s="22" customFormat="1" ht="13.5" customHeight="1" outlineLevel="1" x14ac:dyDescent="0.35">
      <c r="B3576" s="18" t="s">
        <v>5871</v>
      </c>
      <c r="C3576" s="45" t="s">
        <v>11168</v>
      </c>
      <c r="D3576" s="51">
        <v>70500</v>
      </c>
      <c r="E3576" s="19">
        <f t="shared" si="146"/>
        <v>84600</v>
      </c>
      <c r="F3576" s="20" t="s">
        <v>10</v>
      </c>
      <c r="G3576" s="21">
        <v>1</v>
      </c>
      <c r="H3576" s="24" t="s">
        <v>3004</v>
      </c>
      <c r="I3576" s="24" t="s">
        <v>952</v>
      </c>
      <c r="J3576" s="24">
        <v>370</v>
      </c>
      <c r="K3576" s="24">
        <v>135</v>
      </c>
      <c r="L3576" s="24">
        <v>200</v>
      </c>
      <c r="M3576" s="96">
        <v>9.9900000000000006E-3</v>
      </c>
      <c r="N3576" s="95">
        <v>3.4</v>
      </c>
      <c r="O3576" s="24" t="s">
        <v>292</v>
      </c>
      <c r="P3576" s="115" t="s">
        <v>7290</v>
      </c>
    </row>
    <row r="3577" spans="2:16" s="22" customFormat="1" ht="13.5" customHeight="1" outlineLevel="1" x14ac:dyDescent="0.35">
      <c r="B3577" s="18" t="s">
        <v>5872</v>
      </c>
      <c r="C3577" s="45" t="s">
        <v>11403</v>
      </c>
      <c r="D3577" s="51">
        <v>70500</v>
      </c>
      <c r="E3577" s="19">
        <f t="shared" si="146"/>
        <v>84600</v>
      </c>
      <c r="F3577" s="20" t="s">
        <v>10</v>
      </c>
      <c r="G3577" s="21">
        <v>1</v>
      </c>
      <c r="H3577" s="24" t="s">
        <v>3004</v>
      </c>
      <c r="I3577" s="24" t="s">
        <v>952</v>
      </c>
      <c r="J3577" s="24">
        <v>370</v>
      </c>
      <c r="K3577" s="24">
        <v>135</v>
      </c>
      <c r="L3577" s="24">
        <v>200</v>
      </c>
      <c r="M3577" s="96">
        <v>9.9900000000000006E-3</v>
      </c>
      <c r="N3577" s="95">
        <v>3.4</v>
      </c>
      <c r="O3577" s="24" t="s">
        <v>292</v>
      </c>
      <c r="P3577" s="115" t="s">
        <v>7291</v>
      </c>
    </row>
    <row r="3578" spans="2:16" s="22" customFormat="1" ht="13.5" customHeight="1" outlineLevel="1" x14ac:dyDescent="0.35">
      <c r="B3578" s="18" t="s">
        <v>5873</v>
      </c>
      <c r="C3578" s="45" t="s">
        <v>11292</v>
      </c>
      <c r="D3578" s="51">
        <v>70500</v>
      </c>
      <c r="E3578" s="19">
        <f t="shared" si="146"/>
        <v>84600</v>
      </c>
      <c r="F3578" s="20" t="s">
        <v>10</v>
      </c>
      <c r="G3578" s="21">
        <v>1</v>
      </c>
      <c r="H3578" s="24" t="s">
        <v>3004</v>
      </c>
      <c r="I3578" s="24" t="s">
        <v>952</v>
      </c>
      <c r="J3578" s="24">
        <v>370</v>
      </c>
      <c r="K3578" s="24">
        <v>135</v>
      </c>
      <c r="L3578" s="24">
        <v>200</v>
      </c>
      <c r="M3578" s="96">
        <v>9.9900000000000006E-3</v>
      </c>
      <c r="N3578" s="95">
        <v>3.4</v>
      </c>
      <c r="O3578" s="24" t="s">
        <v>292</v>
      </c>
      <c r="P3578" s="115" t="s">
        <v>7292</v>
      </c>
    </row>
    <row r="3579" spans="2:16" s="22" customFormat="1" ht="13.5" customHeight="1" outlineLevel="1" x14ac:dyDescent="0.35">
      <c r="B3579" s="18" t="s">
        <v>910</v>
      </c>
      <c r="C3579" s="45" t="s">
        <v>11169</v>
      </c>
      <c r="D3579" s="51">
        <v>59400</v>
      </c>
      <c r="E3579" s="19">
        <f t="shared" si="146"/>
        <v>71280</v>
      </c>
      <c r="F3579" s="20" t="s">
        <v>10</v>
      </c>
      <c r="G3579" s="21">
        <v>1</v>
      </c>
      <c r="H3579" s="24" t="s">
        <v>3004</v>
      </c>
      <c r="I3579" s="24" t="s">
        <v>952</v>
      </c>
      <c r="J3579" s="21">
        <v>76</v>
      </c>
      <c r="K3579" s="21">
        <v>76</v>
      </c>
      <c r="L3579" s="21">
        <v>57</v>
      </c>
      <c r="M3579" s="92">
        <v>3.2923199999999999E-4</v>
      </c>
      <c r="N3579" s="93">
        <v>0.08</v>
      </c>
      <c r="O3579" s="24" t="s">
        <v>292</v>
      </c>
      <c r="P3579" s="115" t="s">
        <v>6956</v>
      </c>
    </row>
    <row r="3580" spans="2:16" s="22" customFormat="1" ht="13.5" customHeight="1" outlineLevel="1" x14ac:dyDescent="0.35">
      <c r="B3580" s="18" t="s">
        <v>911</v>
      </c>
      <c r="C3580" s="45" t="s">
        <v>11404</v>
      </c>
      <c r="D3580" s="51">
        <v>59400</v>
      </c>
      <c r="E3580" s="19">
        <f t="shared" si="146"/>
        <v>71280</v>
      </c>
      <c r="F3580" s="20" t="s">
        <v>10</v>
      </c>
      <c r="G3580" s="21">
        <v>1</v>
      </c>
      <c r="H3580" s="24" t="s">
        <v>3004</v>
      </c>
      <c r="I3580" s="24" t="s">
        <v>952</v>
      </c>
      <c r="J3580" s="21">
        <v>76</v>
      </c>
      <c r="K3580" s="21">
        <v>76</v>
      </c>
      <c r="L3580" s="21">
        <v>57</v>
      </c>
      <c r="M3580" s="92">
        <v>3.2923199999999999E-4</v>
      </c>
      <c r="N3580" s="93">
        <v>0.08</v>
      </c>
      <c r="O3580" s="24" t="s">
        <v>292</v>
      </c>
      <c r="P3580" s="115" t="s">
        <v>6957</v>
      </c>
    </row>
    <row r="3581" spans="2:16" s="22" customFormat="1" ht="13.5" customHeight="1" outlineLevel="1" x14ac:dyDescent="0.35">
      <c r="B3581" s="18" t="s">
        <v>912</v>
      </c>
      <c r="C3581" s="45" t="s">
        <v>11293</v>
      </c>
      <c r="D3581" s="51">
        <v>59400</v>
      </c>
      <c r="E3581" s="19">
        <f t="shared" si="146"/>
        <v>71280</v>
      </c>
      <c r="F3581" s="20" t="s">
        <v>10</v>
      </c>
      <c r="G3581" s="21">
        <v>1</v>
      </c>
      <c r="H3581" s="24" t="s">
        <v>3004</v>
      </c>
      <c r="I3581" s="24" t="s">
        <v>952</v>
      </c>
      <c r="J3581" s="21">
        <v>76</v>
      </c>
      <c r="K3581" s="21">
        <v>76</v>
      </c>
      <c r="L3581" s="21">
        <v>57</v>
      </c>
      <c r="M3581" s="92">
        <v>3.2923199999999999E-4</v>
      </c>
      <c r="N3581" s="93">
        <v>0.08</v>
      </c>
      <c r="O3581" s="24" t="s">
        <v>292</v>
      </c>
      <c r="P3581" s="115" t="s">
        <v>6958</v>
      </c>
    </row>
    <row r="3582" spans="2:16" s="22" customFormat="1" ht="13.5" customHeight="1" outlineLevel="1" x14ac:dyDescent="0.35">
      <c r="B3582" s="18" t="s">
        <v>913</v>
      </c>
      <c r="C3582" s="45" t="s">
        <v>11170</v>
      </c>
      <c r="D3582" s="51">
        <v>60400</v>
      </c>
      <c r="E3582" s="19">
        <f t="shared" si="146"/>
        <v>72480</v>
      </c>
      <c r="F3582" s="20" t="s">
        <v>10</v>
      </c>
      <c r="G3582" s="21">
        <v>1</v>
      </c>
      <c r="H3582" s="24" t="s">
        <v>3004</v>
      </c>
      <c r="I3582" s="24" t="s">
        <v>952</v>
      </c>
      <c r="J3582" s="21">
        <v>76</v>
      </c>
      <c r="K3582" s="21">
        <v>76</v>
      </c>
      <c r="L3582" s="21">
        <v>57</v>
      </c>
      <c r="M3582" s="92">
        <v>3.2923199999999999E-4</v>
      </c>
      <c r="N3582" s="93">
        <v>0.08</v>
      </c>
      <c r="O3582" s="24" t="s">
        <v>292</v>
      </c>
      <c r="P3582" s="115" t="s">
        <v>6959</v>
      </c>
    </row>
    <row r="3583" spans="2:16" s="22" customFormat="1" ht="13.5" customHeight="1" outlineLevel="1" x14ac:dyDescent="0.35">
      <c r="B3583" s="18" t="s">
        <v>914</v>
      </c>
      <c r="C3583" s="45" t="s">
        <v>11405</v>
      </c>
      <c r="D3583" s="51">
        <v>60400</v>
      </c>
      <c r="E3583" s="19">
        <f t="shared" si="146"/>
        <v>72480</v>
      </c>
      <c r="F3583" s="20" t="s">
        <v>10</v>
      </c>
      <c r="G3583" s="21">
        <v>1</v>
      </c>
      <c r="H3583" s="24" t="s">
        <v>3004</v>
      </c>
      <c r="I3583" s="24" t="s">
        <v>952</v>
      </c>
      <c r="J3583" s="21">
        <v>76</v>
      </c>
      <c r="K3583" s="21">
        <v>76</v>
      </c>
      <c r="L3583" s="21">
        <v>57</v>
      </c>
      <c r="M3583" s="92">
        <v>3.2923199999999999E-4</v>
      </c>
      <c r="N3583" s="93">
        <v>0.08</v>
      </c>
      <c r="O3583" s="24" t="s">
        <v>292</v>
      </c>
      <c r="P3583" s="115" t="s">
        <v>6960</v>
      </c>
    </row>
    <row r="3584" spans="2:16" s="22" customFormat="1" ht="13.5" customHeight="1" outlineLevel="1" x14ac:dyDescent="0.35">
      <c r="B3584" s="18" t="s">
        <v>915</v>
      </c>
      <c r="C3584" s="45" t="s">
        <v>11294</v>
      </c>
      <c r="D3584" s="51">
        <v>60400</v>
      </c>
      <c r="E3584" s="19">
        <f t="shared" si="146"/>
        <v>72480</v>
      </c>
      <c r="F3584" s="20" t="s">
        <v>10</v>
      </c>
      <c r="G3584" s="21">
        <v>1</v>
      </c>
      <c r="H3584" s="24" t="s">
        <v>3004</v>
      </c>
      <c r="I3584" s="24" t="s">
        <v>952</v>
      </c>
      <c r="J3584" s="21">
        <v>76</v>
      </c>
      <c r="K3584" s="21">
        <v>76</v>
      </c>
      <c r="L3584" s="21">
        <v>57</v>
      </c>
      <c r="M3584" s="92">
        <v>3.2923199999999999E-4</v>
      </c>
      <c r="N3584" s="93">
        <v>0.08</v>
      </c>
      <c r="O3584" s="24" t="s">
        <v>292</v>
      </c>
      <c r="P3584" s="115" t="s">
        <v>6961</v>
      </c>
    </row>
    <row r="3585" spans="2:16" s="22" customFormat="1" ht="13.5" customHeight="1" outlineLevel="1" x14ac:dyDescent="0.35">
      <c r="B3585" s="18" t="s">
        <v>5874</v>
      </c>
      <c r="C3585" s="45" t="s">
        <v>11171</v>
      </c>
      <c r="D3585" s="51">
        <v>65800</v>
      </c>
      <c r="E3585" s="19">
        <f t="shared" si="146"/>
        <v>78960</v>
      </c>
      <c r="F3585" s="20" t="s">
        <v>10</v>
      </c>
      <c r="G3585" s="21">
        <v>1</v>
      </c>
      <c r="H3585" s="24" t="s">
        <v>3004</v>
      </c>
      <c r="I3585" s="24" t="s">
        <v>952</v>
      </c>
      <c r="J3585" s="24">
        <v>370</v>
      </c>
      <c r="K3585" s="24">
        <v>135</v>
      </c>
      <c r="L3585" s="24">
        <v>200</v>
      </c>
      <c r="M3585" s="96">
        <v>9.9900000000000006E-3</v>
      </c>
      <c r="N3585" s="95">
        <v>3.4</v>
      </c>
      <c r="O3585" s="24" t="s">
        <v>292</v>
      </c>
      <c r="P3585" s="115" t="s">
        <v>7287</v>
      </c>
    </row>
    <row r="3586" spans="2:16" s="22" customFormat="1" ht="13.5" customHeight="1" outlineLevel="1" x14ac:dyDescent="0.35">
      <c r="B3586" s="18" t="s">
        <v>5875</v>
      </c>
      <c r="C3586" s="45" t="s">
        <v>11406</v>
      </c>
      <c r="D3586" s="51">
        <v>65800</v>
      </c>
      <c r="E3586" s="19">
        <f t="shared" si="146"/>
        <v>78960</v>
      </c>
      <c r="F3586" s="20" t="s">
        <v>10</v>
      </c>
      <c r="G3586" s="21">
        <v>1</v>
      </c>
      <c r="H3586" s="24" t="s">
        <v>3004</v>
      </c>
      <c r="I3586" s="24" t="s">
        <v>952</v>
      </c>
      <c r="J3586" s="24">
        <v>370</v>
      </c>
      <c r="K3586" s="24">
        <v>135</v>
      </c>
      <c r="L3586" s="24">
        <v>200</v>
      </c>
      <c r="M3586" s="96">
        <v>9.9900000000000006E-3</v>
      </c>
      <c r="N3586" s="95">
        <v>3.4</v>
      </c>
      <c r="O3586" s="24" t="s">
        <v>292</v>
      </c>
      <c r="P3586" s="115" t="s">
        <v>7288</v>
      </c>
    </row>
    <row r="3587" spans="2:16" s="22" customFormat="1" ht="13.5" customHeight="1" outlineLevel="1" x14ac:dyDescent="0.35">
      <c r="B3587" s="18" t="s">
        <v>5876</v>
      </c>
      <c r="C3587" s="45" t="s">
        <v>11295</v>
      </c>
      <c r="D3587" s="51">
        <v>65800</v>
      </c>
      <c r="E3587" s="19">
        <f t="shared" si="146"/>
        <v>78960</v>
      </c>
      <c r="F3587" s="20" t="s">
        <v>10</v>
      </c>
      <c r="G3587" s="21">
        <v>1</v>
      </c>
      <c r="H3587" s="24" t="s">
        <v>3004</v>
      </c>
      <c r="I3587" s="24" t="s">
        <v>952</v>
      </c>
      <c r="J3587" s="24">
        <v>370</v>
      </c>
      <c r="K3587" s="24">
        <v>135</v>
      </c>
      <c r="L3587" s="24">
        <v>200</v>
      </c>
      <c r="M3587" s="96">
        <v>9.9900000000000006E-3</v>
      </c>
      <c r="N3587" s="95">
        <v>3.4</v>
      </c>
      <c r="O3587" s="24" t="s">
        <v>292</v>
      </c>
      <c r="P3587" s="115" t="s">
        <v>7289</v>
      </c>
    </row>
    <row r="3588" spans="2:16" s="22" customFormat="1" ht="13.5" customHeight="1" outlineLevel="1" x14ac:dyDescent="0.35">
      <c r="B3588" s="18" t="s">
        <v>916</v>
      </c>
      <c r="C3588" s="45" t="s">
        <v>11172</v>
      </c>
      <c r="D3588" s="51">
        <v>61400</v>
      </c>
      <c r="E3588" s="19">
        <f t="shared" si="146"/>
        <v>73680</v>
      </c>
      <c r="F3588" s="20" t="s">
        <v>10</v>
      </c>
      <c r="G3588" s="21">
        <v>1</v>
      </c>
      <c r="H3588" s="24" t="s">
        <v>3004</v>
      </c>
      <c r="I3588" s="24" t="s">
        <v>952</v>
      </c>
      <c r="J3588" s="21">
        <v>76</v>
      </c>
      <c r="K3588" s="21">
        <v>76</v>
      </c>
      <c r="L3588" s="21">
        <v>57</v>
      </c>
      <c r="M3588" s="92">
        <v>3.2923199999999999E-4</v>
      </c>
      <c r="N3588" s="93">
        <v>0.08</v>
      </c>
      <c r="O3588" s="24" t="s">
        <v>292</v>
      </c>
      <c r="P3588" s="115" t="s">
        <v>6962</v>
      </c>
    </row>
    <row r="3589" spans="2:16" s="22" customFormat="1" ht="13.5" customHeight="1" outlineLevel="1" x14ac:dyDescent="0.35">
      <c r="B3589" s="18" t="s">
        <v>917</v>
      </c>
      <c r="C3589" s="45" t="s">
        <v>11407</v>
      </c>
      <c r="D3589" s="51">
        <v>61400</v>
      </c>
      <c r="E3589" s="19">
        <f t="shared" si="146"/>
        <v>73680</v>
      </c>
      <c r="F3589" s="20" t="s">
        <v>10</v>
      </c>
      <c r="G3589" s="21">
        <v>1</v>
      </c>
      <c r="H3589" s="24" t="s">
        <v>3004</v>
      </c>
      <c r="I3589" s="24" t="s">
        <v>952</v>
      </c>
      <c r="J3589" s="21">
        <v>76</v>
      </c>
      <c r="K3589" s="21">
        <v>76</v>
      </c>
      <c r="L3589" s="21">
        <v>57</v>
      </c>
      <c r="M3589" s="92">
        <v>3.2923199999999999E-4</v>
      </c>
      <c r="N3589" s="93">
        <v>0.08</v>
      </c>
      <c r="O3589" s="24" t="s">
        <v>292</v>
      </c>
      <c r="P3589" s="115" t="s">
        <v>6963</v>
      </c>
    </row>
    <row r="3590" spans="2:16" s="22" customFormat="1" ht="13.5" customHeight="1" outlineLevel="1" x14ac:dyDescent="0.35">
      <c r="B3590" s="18" t="s">
        <v>918</v>
      </c>
      <c r="C3590" s="45" t="s">
        <v>11296</v>
      </c>
      <c r="D3590" s="51">
        <v>61400</v>
      </c>
      <c r="E3590" s="19">
        <f t="shared" si="146"/>
        <v>73680</v>
      </c>
      <c r="F3590" s="20" t="s">
        <v>10</v>
      </c>
      <c r="G3590" s="21">
        <v>1</v>
      </c>
      <c r="H3590" s="24" t="s">
        <v>3004</v>
      </c>
      <c r="I3590" s="24" t="s">
        <v>952</v>
      </c>
      <c r="J3590" s="21">
        <v>76</v>
      </c>
      <c r="K3590" s="21">
        <v>76</v>
      </c>
      <c r="L3590" s="21">
        <v>57</v>
      </c>
      <c r="M3590" s="92">
        <v>3.2923199999999999E-4</v>
      </c>
      <c r="N3590" s="93">
        <v>0.08</v>
      </c>
      <c r="O3590" s="24" t="s">
        <v>292</v>
      </c>
      <c r="P3590" s="115" t="s">
        <v>6964</v>
      </c>
    </row>
    <row r="3591" spans="2:16" s="22" customFormat="1" ht="13.5" customHeight="1" outlineLevel="1" x14ac:dyDescent="0.35">
      <c r="B3591" s="18" t="s">
        <v>919</v>
      </c>
      <c r="C3591" s="45" t="s">
        <v>11173</v>
      </c>
      <c r="D3591" s="51">
        <v>62400</v>
      </c>
      <c r="E3591" s="19">
        <f t="shared" si="146"/>
        <v>74880</v>
      </c>
      <c r="F3591" s="20" t="s">
        <v>10</v>
      </c>
      <c r="G3591" s="21">
        <v>1</v>
      </c>
      <c r="H3591" s="24" t="s">
        <v>3004</v>
      </c>
      <c r="I3591" s="24" t="s">
        <v>952</v>
      </c>
      <c r="J3591" s="21">
        <v>76</v>
      </c>
      <c r="K3591" s="21">
        <v>76</v>
      </c>
      <c r="L3591" s="21">
        <v>57</v>
      </c>
      <c r="M3591" s="92">
        <v>3.2923199999999999E-4</v>
      </c>
      <c r="N3591" s="93">
        <v>0.08</v>
      </c>
      <c r="O3591" s="24" t="s">
        <v>292</v>
      </c>
      <c r="P3591" s="115" t="s">
        <v>6965</v>
      </c>
    </row>
    <row r="3592" spans="2:16" s="22" customFormat="1" ht="13.5" customHeight="1" outlineLevel="1" x14ac:dyDescent="0.35">
      <c r="B3592" s="18" t="s">
        <v>920</v>
      </c>
      <c r="C3592" s="45" t="s">
        <v>11408</v>
      </c>
      <c r="D3592" s="51">
        <v>62400</v>
      </c>
      <c r="E3592" s="19">
        <f t="shared" si="146"/>
        <v>74880</v>
      </c>
      <c r="F3592" s="20" t="s">
        <v>10</v>
      </c>
      <c r="G3592" s="21">
        <v>1</v>
      </c>
      <c r="H3592" s="24" t="s">
        <v>3004</v>
      </c>
      <c r="I3592" s="24" t="s">
        <v>952</v>
      </c>
      <c r="J3592" s="21">
        <v>76</v>
      </c>
      <c r="K3592" s="21">
        <v>76</v>
      </c>
      <c r="L3592" s="21">
        <v>57</v>
      </c>
      <c r="M3592" s="92">
        <v>3.2923199999999999E-4</v>
      </c>
      <c r="N3592" s="93">
        <v>0.08</v>
      </c>
      <c r="O3592" s="24" t="s">
        <v>292</v>
      </c>
      <c r="P3592" s="115" t="s">
        <v>6966</v>
      </c>
    </row>
    <row r="3593" spans="2:16" s="22" customFormat="1" ht="13.5" customHeight="1" outlineLevel="1" x14ac:dyDescent="0.35">
      <c r="B3593" s="18" t="s">
        <v>921</v>
      </c>
      <c r="C3593" s="45" t="s">
        <v>11297</v>
      </c>
      <c r="D3593" s="51">
        <v>62400</v>
      </c>
      <c r="E3593" s="19">
        <f t="shared" si="146"/>
        <v>74880</v>
      </c>
      <c r="F3593" s="20" t="s">
        <v>10</v>
      </c>
      <c r="G3593" s="21">
        <v>1</v>
      </c>
      <c r="H3593" s="24" t="s">
        <v>3004</v>
      </c>
      <c r="I3593" s="24" t="s">
        <v>952</v>
      </c>
      <c r="J3593" s="21">
        <v>76</v>
      </c>
      <c r="K3593" s="21">
        <v>76</v>
      </c>
      <c r="L3593" s="21">
        <v>57</v>
      </c>
      <c r="M3593" s="92">
        <v>3.2923199999999999E-4</v>
      </c>
      <c r="N3593" s="93">
        <v>0.08</v>
      </c>
      <c r="O3593" s="24" t="s">
        <v>292</v>
      </c>
      <c r="P3593" s="115" t="s">
        <v>6967</v>
      </c>
    </row>
    <row r="3594" spans="2:16" s="22" customFormat="1" ht="13.5" customHeight="1" outlineLevel="1" x14ac:dyDescent="0.35">
      <c r="B3594" s="18" t="s">
        <v>5877</v>
      </c>
      <c r="C3594" s="45" t="s">
        <v>11174</v>
      </c>
      <c r="D3594" s="51">
        <v>73700</v>
      </c>
      <c r="E3594" s="19">
        <f t="shared" si="146"/>
        <v>88440</v>
      </c>
      <c r="F3594" s="20" t="s">
        <v>10</v>
      </c>
      <c r="G3594" s="21">
        <v>1</v>
      </c>
      <c r="H3594" s="24" t="s">
        <v>3004</v>
      </c>
      <c r="I3594" s="24" t="s">
        <v>952</v>
      </c>
      <c r="J3594" s="24">
        <v>370</v>
      </c>
      <c r="K3594" s="24">
        <v>135</v>
      </c>
      <c r="L3594" s="24">
        <v>200</v>
      </c>
      <c r="M3594" s="96">
        <v>9.9900000000000006E-3</v>
      </c>
      <c r="N3594" s="95">
        <v>3.4</v>
      </c>
      <c r="O3594" s="24" t="s">
        <v>292</v>
      </c>
      <c r="P3594" s="115" t="s">
        <v>7281</v>
      </c>
    </row>
    <row r="3595" spans="2:16" s="22" customFormat="1" ht="13.5" customHeight="1" outlineLevel="1" x14ac:dyDescent="0.35">
      <c r="B3595" s="18" t="s">
        <v>5878</v>
      </c>
      <c r="C3595" s="45" t="s">
        <v>11409</v>
      </c>
      <c r="D3595" s="51">
        <v>73700</v>
      </c>
      <c r="E3595" s="19">
        <f t="shared" si="146"/>
        <v>88440</v>
      </c>
      <c r="F3595" s="20" t="s">
        <v>10</v>
      </c>
      <c r="G3595" s="21">
        <v>1</v>
      </c>
      <c r="H3595" s="24" t="s">
        <v>3004</v>
      </c>
      <c r="I3595" s="24" t="s">
        <v>952</v>
      </c>
      <c r="J3595" s="24">
        <v>370</v>
      </c>
      <c r="K3595" s="24">
        <v>195</v>
      </c>
      <c r="L3595" s="24">
        <v>200</v>
      </c>
      <c r="M3595" s="96">
        <v>1.443E-2</v>
      </c>
      <c r="N3595" s="95">
        <v>3.4</v>
      </c>
      <c r="O3595" s="24" t="s">
        <v>292</v>
      </c>
      <c r="P3595" s="115" t="s">
        <v>7282</v>
      </c>
    </row>
    <row r="3596" spans="2:16" s="22" customFormat="1" ht="13.5" customHeight="1" outlineLevel="1" x14ac:dyDescent="0.35">
      <c r="B3596" s="18" t="s">
        <v>5879</v>
      </c>
      <c r="C3596" s="45" t="s">
        <v>11298</v>
      </c>
      <c r="D3596" s="51">
        <v>73700</v>
      </c>
      <c r="E3596" s="19">
        <f t="shared" si="146"/>
        <v>88440</v>
      </c>
      <c r="F3596" s="20" t="s">
        <v>10</v>
      </c>
      <c r="G3596" s="21">
        <v>1</v>
      </c>
      <c r="H3596" s="24" t="s">
        <v>3004</v>
      </c>
      <c r="I3596" s="24" t="s">
        <v>952</v>
      </c>
      <c r="J3596" s="24">
        <v>370</v>
      </c>
      <c r="K3596" s="24">
        <v>135</v>
      </c>
      <c r="L3596" s="24">
        <v>200</v>
      </c>
      <c r="M3596" s="96">
        <v>9.9900000000000006E-3</v>
      </c>
      <c r="N3596" s="95">
        <v>3.4</v>
      </c>
      <c r="O3596" s="24" t="s">
        <v>292</v>
      </c>
      <c r="P3596" s="115" t="s">
        <v>7283</v>
      </c>
    </row>
    <row r="3597" spans="2:16" s="22" customFormat="1" ht="13.5" customHeight="1" outlineLevel="1" x14ac:dyDescent="0.35">
      <c r="B3597" s="18" t="s">
        <v>5880</v>
      </c>
      <c r="C3597" s="45" t="s">
        <v>11175</v>
      </c>
      <c r="D3597" s="51">
        <v>75600</v>
      </c>
      <c r="E3597" s="19">
        <f t="shared" si="146"/>
        <v>90720</v>
      </c>
      <c r="F3597" s="20" t="s">
        <v>10</v>
      </c>
      <c r="G3597" s="21">
        <v>1</v>
      </c>
      <c r="H3597" s="24" t="s">
        <v>3004</v>
      </c>
      <c r="I3597" s="24" t="s">
        <v>952</v>
      </c>
      <c r="J3597" s="24">
        <v>370</v>
      </c>
      <c r="K3597" s="24">
        <v>135</v>
      </c>
      <c r="L3597" s="24">
        <v>200</v>
      </c>
      <c r="M3597" s="96">
        <v>9.9900000000000006E-3</v>
      </c>
      <c r="N3597" s="95">
        <v>3.4</v>
      </c>
      <c r="O3597" s="24" t="s">
        <v>292</v>
      </c>
      <c r="P3597" s="115" t="s">
        <v>7284</v>
      </c>
    </row>
    <row r="3598" spans="2:16" s="22" customFormat="1" ht="13.5" customHeight="1" outlineLevel="1" x14ac:dyDescent="0.35">
      <c r="B3598" s="18" t="s">
        <v>5881</v>
      </c>
      <c r="C3598" s="45" t="s">
        <v>11410</v>
      </c>
      <c r="D3598" s="51">
        <v>75600</v>
      </c>
      <c r="E3598" s="19">
        <f t="shared" si="146"/>
        <v>90720</v>
      </c>
      <c r="F3598" s="20" t="s">
        <v>10</v>
      </c>
      <c r="G3598" s="21">
        <v>1</v>
      </c>
      <c r="H3598" s="24" t="s">
        <v>3004</v>
      </c>
      <c r="I3598" s="24" t="s">
        <v>952</v>
      </c>
      <c r="J3598" s="24">
        <v>370</v>
      </c>
      <c r="K3598" s="24">
        <v>195</v>
      </c>
      <c r="L3598" s="24">
        <v>200</v>
      </c>
      <c r="M3598" s="96">
        <v>1.443E-2</v>
      </c>
      <c r="N3598" s="95">
        <v>3.4</v>
      </c>
      <c r="O3598" s="24" t="s">
        <v>292</v>
      </c>
      <c r="P3598" s="115" t="s">
        <v>7285</v>
      </c>
    </row>
    <row r="3599" spans="2:16" s="22" customFormat="1" ht="13.5" customHeight="1" outlineLevel="1" x14ac:dyDescent="0.35">
      <c r="B3599" s="18" t="s">
        <v>5882</v>
      </c>
      <c r="C3599" s="45" t="s">
        <v>11299</v>
      </c>
      <c r="D3599" s="51">
        <v>75600</v>
      </c>
      <c r="E3599" s="19">
        <f t="shared" si="146"/>
        <v>90720</v>
      </c>
      <c r="F3599" s="20" t="s">
        <v>10</v>
      </c>
      <c r="G3599" s="21">
        <v>1</v>
      </c>
      <c r="H3599" s="24" t="s">
        <v>3004</v>
      </c>
      <c r="I3599" s="24" t="s">
        <v>952</v>
      </c>
      <c r="J3599" s="24">
        <v>370</v>
      </c>
      <c r="K3599" s="24">
        <v>135</v>
      </c>
      <c r="L3599" s="24">
        <v>200</v>
      </c>
      <c r="M3599" s="96">
        <v>9.9900000000000006E-3</v>
      </c>
      <c r="N3599" s="95">
        <v>3.4</v>
      </c>
      <c r="O3599" s="24" t="s">
        <v>292</v>
      </c>
      <c r="P3599" s="115" t="s">
        <v>7286</v>
      </c>
    </row>
    <row r="3600" spans="2:16" s="22" customFormat="1" ht="13.5" customHeight="1" outlineLevel="1" x14ac:dyDescent="0.35">
      <c r="B3600" s="18" t="s">
        <v>922</v>
      </c>
      <c r="C3600" s="45" t="s">
        <v>11176</v>
      </c>
      <c r="D3600" s="51">
        <v>64000</v>
      </c>
      <c r="E3600" s="19">
        <f t="shared" si="146"/>
        <v>76800</v>
      </c>
      <c r="F3600" s="20" t="s">
        <v>10</v>
      </c>
      <c r="G3600" s="21">
        <v>1</v>
      </c>
      <c r="H3600" s="24" t="s">
        <v>3004</v>
      </c>
      <c r="I3600" s="24" t="s">
        <v>952</v>
      </c>
      <c r="J3600" s="21">
        <v>76</v>
      </c>
      <c r="K3600" s="21">
        <v>76</v>
      </c>
      <c r="L3600" s="21">
        <v>57</v>
      </c>
      <c r="M3600" s="92">
        <v>3.2923199999999999E-4</v>
      </c>
      <c r="N3600" s="93">
        <v>0.08</v>
      </c>
      <c r="O3600" s="24" t="s">
        <v>292</v>
      </c>
      <c r="P3600" s="115" t="s">
        <v>6968</v>
      </c>
    </row>
    <row r="3601" spans="2:16" s="22" customFormat="1" ht="13.5" customHeight="1" outlineLevel="1" x14ac:dyDescent="0.35">
      <c r="B3601" s="18" t="s">
        <v>923</v>
      </c>
      <c r="C3601" s="45" t="s">
        <v>11411</v>
      </c>
      <c r="D3601" s="51">
        <v>64000</v>
      </c>
      <c r="E3601" s="19">
        <f t="shared" si="146"/>
        <v>76800</v>
      </c>
      <c r="F3601" s="20" t="s">
        <v>10</v>
      </c>
      <c r="G3601" s="21">
        <v>1</v>
      </c>
      <c r="H3601" s="24" t="s">
        <v>3004</v>
      </c>
      <c r="I3601" s="24" t="s">
        <v>952</v>
      </c>
      <c r="J3601" s="21">
        <v>76</v>
      </c>
      <c r="K3601" s="21">
        <v>76</v>
      </c>
      <c r="L3601" s="21">
        <v>57</v>
      </c>
      <c r="M3601" s="92">
        <v>3.2923199999999999E-4</v>
      </c>
      <c r="N3601" s="93">
        <v>0.08</v>
      </c>
      <c r="O3601" s="24" t="s">
        <v>292</v>
      </c>
      <c r="P3601" s="115" t="s">
        <v>6969</v>
      </c>
    </row>
    <row r="3602" spans="2:16" s="22" customFormat="1" ht="13.5" customHeight="1" outlineLevel="1" x14ac:dyDescent="0.35">
      <c r="B3602" s="18" t="s">
        <v>924</v>
      </c>
      <c r="C3602" s="45" t="s">
        <v>11300</v>
      </c>
      <c r="D3602" s="51">
        <v>64000</v>
      </c>
      <c r="E3602" s="19">
        <f t="shared" si="146"/>
        <v>76800</v>
      </c>
      <c r="F3602" s="20" t="s">
        <v>10</v>
      </c>
      <c r="G3602" s="21">
        <v>1</v>
      </c>
      <c r="H3602" s="24" t="s">
        <v>3004</v>
      </c>
      <c r="I3602" s="24" t="s">
        <v>952</v>
      </c>
      <c r="J3602" s="21">
        <v>76</v>
      </c>
      <c r="K3602" s="21">
        <v>76</v>
      </c>
      <c r="L3602" s="21">
        <v>57</v>
      </c>
      <c r="M3602" s="92">
        <v>3.2923199999999999E-4</v>
      </c>
      <c r="N3602" s="93">
        <v>0.08</v>
      </c>
      <c r="O3602" s="24" t="s">
        <v>292</v>
      </c>
      <c r="P3602" s="115" t="s">
        <v>6970</v>
      </c>
    </row>
    <row r="3603" spans="2:16" s="22" customFormat="1" ht="13.5" customHeight="1" outlineLevel="1" x14ac:dyDescent="0.35">
      <c r="B3603" s="18" t="s">
        <v>925</v>
      </c>
      <c r="C3603" s="45" t="s">
        <v>11177</v>
      </c>
      <c r="D3603" s="51">
        <v>65300</v>
      </c>
      <c r="E3603" s="19">
        <f t="shared" si="146"/>
        <v>78360</v>
      </c>
      <c r="F3603" s="20" t="s">
        <v>10</v>
      </c>
      <c r="G3603" s="21">
        <v>1</v>
      </c>
      <c r="H3603" s="24" t="s">
        <v>3004</v>
      </c>
      <c r="I3603" s="24" t="s">
        <v>952</v>
      </c>
      <c r="J3603" s="21">
        <v>76</v>
      </c>
      <c r="K3603" s="21">
        <v>76</v>
      </c>
      <c r="L3603" s="21">
        <v>57</v>
      </c>
      <c r="M3603" s="92">
        <v>3.2923199999999999E-4</v>
      </c>
      <c r="N3603" s="93">
        <v>0.08</v>
      </c>
      <c r="O3603" s="24" t="s">
        <v>292</v>
      </c>
      <c r="P3603" s="115" t="s">
        <v>6971</v>
      </c>
    </row>
    <row r="3604" spans="2:16" s="22" customFormat="1" ht="13.5" customHeight="1" outlineLevel="1" x14ac:dyDescent="0.35">
      <c r="B3604" s="18" t="s">
        <v>926</v>
      </c>
      <c r="C3604" s="45" t="s">
        <v>11412</v>
      </c>
      <c r="D3604" s="51">
        <v>65300</v>
      </c>
      <c r="E3604" s="19">
        <f t="shared" ref="E3604:E3664" si="147">D3604*1.2</f>
        <v>78360</v>
      </c>
      <c r="F3604" s="20" t="s">
        <v>10</v>
      </c>
      <c r="G3604" s="21">
        <v>1</v>
      </c>
      <c r="H3604" s="24" t="s">
        <v>3004</v>
      </c>
      <c r="I3604" s="24" t="s">
        <v>952</v>
      </c>
      <c r="J3604" s="21">
        <v>76</v>
      </c>
      <c r="K3604" s="21">
        <v>76</v>
      </c>
      <c r="L3604" s="21">
        <v>57</v>
      </c>
      <c r="M3604" s="92">
        <v>3.2923199999999999E-4</v>
      </c>
      <c r="N3604" s="93">
        <v>0.08</v>
      </c>
      <c r="O3604" s="24" t="s">
        <v>292</v>
      </c>
      <c r="P3604" s="115" t="s">
        <v>6972</v>
      </c>
    </row>
    <row r="3605" spans="2:16" s="22" customFormat="1" ht="13.5" customHeight="1" outlineLevel="1" x14ac:dyDescent="0.35">
      <c r="B3605" s="18" t="s">
        <v>927</v>
      </c>
      <c r="C3605" s="45" t="s">
        <v>11301</v>
      </c>
      <c r="D3605" s="51">
        <v>65300</v>
      </c>
      <c r="E3605" s="19">
        <f t="shared" si="147"/>
        <v>78360</v>
      </c>
      <c r="F3605" s="20" t="s">
        <v>10</v>
      </c>
      <c r="G3605" s="21">
        <v>1</v>
      </c>
      <c r="H3605" s="24" t="s">
        <v>3004</v>
      </c>
      <c r="I3605" s="24" t="s">
        <v>952</v>
      </c>
      <c r="J3605" s="21">
        <v>76</v>
      </c>
      <c r="K3605" s="21">
        <v>76</v>
      </c>
      <c r="L3605" s="21">
        <v>57</v>
      </c>
      <c r="M3605" s="92">
        <v>3.2923199999999999E-4</v>
      </c>
      <c r="N3605" s="93">
        <v>0.08</v>
      </c>
      <c r="O3605" s="24" t="s">
        <v>292</v>
      </c>
      <c r="P3605" s="115" t="s">
        <v>6973</v>
      </c>
    </row>
    <row r="3606" spans="2:16" s="22" customFormat="1" ht="13.5" customHeight="1" outlineLevel="1" x14ac:dyDescent="0.35">
      <c r="B3606" s="18" t="s">
        <v>928</v>
      </c>
      <c r="C3606" s="45" t="s">
        <v>11178</v>
      </c>
      <c r="D3606" s="51">
        <v>58200</v>
      </c>
      <c r="E3606" s="19">
        <f t="shared" si="147"/>
        <v>69840</v>
      </c>
      <c r="F3606" s="20" t="s">
        <v>10</v>
      </c>
      <c r="G3606" s="21">
        <v>1</v>
      </c>
      <c r="H3606" s="24" t="s">
        <v>3004</v>
      </c>
      <c r="I3606" s="24" t="s">
        <v>952</v>
      </c>
      <c r="J3606" s="21">
        <v>76</v>
      </c>
      <c r="K3606" s="21">
        <v>76</v>
      </c>
      <c r="L3606" s="21">
        <v>57</v>
      </c>
      <c r="M3606" s="92">
        <v>3.2923199999999999E-4</v>
      </c>
      <c r="N3606" s="93">
        <v>0.08</v>
      </c>
      <c r="O3606" s="24" t="s">
        <v>292</v>
      </c>
      <c r="P3606" s="115" t="s">
        <v>6974</v>
      </c>
    </row>
    <row r="3607" spans="2:16" s="22" customFormat="1" ht="13.5" customHeight="1" outlineLevel="1" x14ac:dyDescent="0.35">
      <c r="B3607" s="18" t="s">
        <v>929</v>
      </c>
      <c r="C3607" s="45" t="s">
        <v>11413</v>
      </c>
      <c r="D3607" s="51">
        <v>58200</v>
      </c>
      <c r="E3607" s="19">
        <f t="shared" si="147"/>
        <v>69840</v>
      </c>
      <c r="F3607" s="20" t="s">
        <v>10</v>
      </c>
      <c r="G3607" s="21">
        <v>1</v>
      </c>
      <c r="H3607" s="24" t="s">
        <v>3004</v>
      </c>
      <c r="I3607" s="24" t="s">
        <v>952</v>
      </c>
      <c r="J3607" s="21">
        <v>76</v>
      </c>
      <c r="K3607" s="21">
        <v>76</v>
      </c>
      <c r="L3607" s="21">
        <v>57</v>
      </c>
      <c r="M3607" s="92">
        <v>3.2923199999999999E-4</v>
      </c>
      <c r="N3607" s="93">
        <v>0.08</v>
      </c>
      <c r="O3607" s="24" t="s">
        <v>292</v>
      </c>
      <c r="P3607" s="115" t="s">
        <v>6975</v>
      </c>
    </row>
    <row r="3608" spans="2:16" s="22" customFormat="1" ht="13.5" customHeight="1" outlineLevel="1" x14ac:dyDescent="0.35">
      <c r="B3608" s="18" t="s">
        <v>930</v>
      </c>
      <c r="C3608" s="45" t="s">
        <v>11302</v>
      </c>
      <c r="D3608" s="51">
        <v>58200</v>
      </c>
      <c r="E3608" s="19">
        <f t="shared" si="147"/>
        <v>69840</v>
      </c>
      <c r="F3608" s="20" t="s">
        <v>10</v>
      </c>
      <c r="G3608" s="21">
        <v>1</v>
      </c>
      <c r="H3608" s="24" t="s">
        <v>3004</v>
      </c>
      <c r="I3608" s="24" t="s">
        <v>952</v>
      </c>
      <c r="J3608" s="21">
        <v>76</v>
      </c>
      <c r="K3608" s="21">
        <v>76</v>
      </c>
      <c r="L3608" s="21">
        <v>57</v>
      </c>
      <c r="M3608" s="92">
        <v>3.2923199999999999E-4</v>
      </c>
      <c r="N3608" s="93">
        <v>0.08</v>
      </c>
      <c r="O3608" s="24" t="s">
        <v>292</v>
      </c>
      <c r="P3608" s="115" t="s">
        <v>6976</v>
      </c>
    </row>
    <row r="3609" spans="2:16" s="22" customFormat="1" ht="13.5" customHeight="1" outlineLevel="1" x14ac:dyDescent="0.35">
      <c r="B3609" s="18" t="s">
        <v>5883</v>
      </c>
      <c r="C3609" s="45" t="s">
        <v>11179</v>
      </c>
      <c r="D3609" s="51">
        <v>59300</v>
      </c>
      <c r="E3609" s="19">
        <f t="shared" si="147"/>
        <v>71160</v>
      </c>
      <c r="F3609" s="20" t="s">
        <v>10</v>
      </c>
      <c r="G3609" s="21">
        <v>1</v>
      </c>
      <c r="H3609" s="24" t="s">
        <v>3004</v>
      </c>
      <c r="I3609" s="24" t="s">
        <v>952</v>
      </c>
      <c r="J3609" s="24">
        <v>370</v>
      </c>
      <c r="K3609" s="24">
        <v>135</v>
      </c>
      <c r="L3609" s="24">
        <v>200</v>
      </c>
      <c r="M3609" s="96">
        <v>9.9900000000000006E-3</v>
      </c>
      <c r="N3609" s="95">
        <v>2.4500000000000002</v>
      </c>
      <c r="O3609" s="24" t="s">
        <v>292</v>
      </c>
      <c r="P3609" s="115" t="s">
        <v>7278</v>
      </c>
    </row>
    <row r="3610" spans="2:16" s="22" customFormat="1" ht="13.5" customHeight="1" outlineLevel="1" x14ac:dyDescent="0.35">
      <c r="B3610" s="18" t="s">
        <v>5884</v>
      </c>
      <c r="C3610" s="45" t="s">
        <v>11414</v>
      </c>
      <c r="D3610" s="51">
        <v>59300</v>
      </c>
      <c r="E3610" s="19">
        <f t="shared" si="147"/>
        <v>71160</v>
      </c>
      <c r="F3610" s="20" t="s">
        <v>10</v>
      </c>
      <c r="G3610" s="21">
        <v>1</v>
      </c>
      <c r="H3610" s="24" t="s">
        <v>3004</v>
      </c>
      <c r="I3610" s="24" t="s">
        <v>952</v>
      </c>
      <c r="J3610" s="24">
        <v>370</v>
      </c>
      <c r="K3610" s="24">
        <v>135</v>
      </c>
      <c r="L3610" s="24">
        <v>200</v>
      </c>
      <c r="M3610" s="96">
        <v>9.9900000000000006E-3</v>
      </c>
      <c r="N3610" s="95">
        <v>2.4500000000000002</v>
      </c>
      <c r="O3610" s="24" t="s">
        <v>292</v>
      </c>
      <c r="P3610" s="115" t="s">
        <v>7279</v>
      </c>
    </row>
    <row r="3611" spans="2:16" s="22" customFormat="1" ht="13.5" customHeight="1" outlineLevel="1" x14ac:dyDescent="0.35">
      <c r="B3611" s="18" t="s">
        <v>5885</v>
      </c>
      <c r="C3611" s="45" t="s">
        <v>11303</v>
      </c>
      <c r="D3611" s="51">
        <v>59300</v>
      </c>
      <c r="E3611" s="19">
        <f t="shared" si="147"/>
        <v>71160</v>
      </c>
      <c r="F3611" s="20" t="s">
        <v>10</v>
      </c>
      <c r="G3611" s="21">
        <v>1</v>
      </c>
      <c r="H3611" s="24" t="s">
        <v>3004</v>
      </c>
      <c r="I3611" s="24" t="s">
        <v>952</v>
      </c>
      <c r="J3611" s="24">
        <v>370</v>
      </c>
      <c r="K3611" s="24">
        <v>135</v>
      </c>
      <c r="L3611" s="24">
        <v>200</v>
      </c>
      <c r="M3611" s="96">
        <v>9.9900000000000006E-3</v>
      </c>
      <c r="N3611" s="95">
        <v>2.4500000000000002</v>
      </c>
      <c r="O3611" s="24" t="s">
        <v>292</v>
      </c>
      <c r="P3611" s="115" t="s">
        <v>7280</v>
      </c>
    </row>
    <row r="3612" spans="2:16" s="22" customFormat="1" ht="13.5" customHeight="1" outlineLevel="1" x14ac:dyDescent="0.35">
      <c r="B3612" s="18" t="s">
        <v>931</v>
      </c>
      <c r="C3612" s="45" t="s">
        <v>11180</v>
      </c>
      <c r="D3612" s="51">
        <v>64900</v>
      </c>
      <c r="E3612" s="19">
        <f t="shared" si="147"/>
        <v>77880</v>
      </c>
      <c r="F3612" s="20" t="s">
        <v>10</v>
      </c>
      <c r="G3612" s="21">
        <v>1</v>
      </c>
      <c r="H3612" s="24" t="s">
        <v>3004</v>
      </c>
      <c r="I3612" s="24" t="s">
        <v>952</v>
      </c>
      <c r="J3612" s="21">
        <v>76</v>
      </c>
      <c r="K3612" s="21">
        <v>76</v>
      </c>
      <c r="L3612" s="21">
        <v>57</v>
      </c>
      <c r="M3612" s="92">
        <v>3.2923199999999999E-4</v>
      </c>
      <c r="N3612" s="93">
        <v>0.08</v>
      </c>
      <c r="O3612" s="24" t="s">
        <v>292</v>
      </c>
      <c r="P3612" s="115" t="s">
        <v>6977</v>
      </c>
    </row>
    <row r="3613" spans="2:16" s="22" customFormat="1" ht="13.5" customHeight="1" outlineLevel="1" x14ac:dyDescent="0.35">
      <c r="B3613" s="18" t="s">
        <v>932</v>
      </c>
      <c r="C3613" s="45" t="s">
        <v>11415</v>
      </c>
      <c r="D3613" s="51">
        <v>64900</v>
      </c>
      <c r="E3613" s="19">
        <f t="shared" si="147"/>
        <v>77880</v>
      </c>
      <c r="F3613" s="20" t="s">
        <v>10</v>
      </c>
      <c r="G3613" s="21">
        <v>1</v>
      </c>
      <c r="H3613" s="24" t="s">
        <v>3004</v>
      </c>
      <c r="I3613" s="24" t="s">
        <v>952</v>
      </c>
      <c r="J3613" s="21">
        <v>76</v>
      </c>
      <c r="K3613" s="21">
        <v>76</v>
      </c>
      <c r="L3613" s="21">
        <v>57</v>
      </c>
      <c r="M3613" s="92">
        <v>3.2923199999999999E-4</v>
      </c>
      <c r="N3613" s="93">
        <v>0.08</v>
      </c>
      <c r="O3613" s="24" t="s">
        <v>292</v>
      </c>
      <c r="P3613" s="115" t="s">
        <v>6978</v>
      </c>
    </row>
    <row r="3614" spans="2:16" s="22" customFormat="1" ht="13.5" customHeight="1" outlineLevel="1" x14ac:dyDescent="0.35">
      <c r="B3614" s="18" t="s">
        <v>933</v>
      </c>
      <c r="C3614" s="45" t="s">
        <v>11304</v>
      </c>
      <c r="D3614" s="51">
        <v>64900</v>
      </c>
      <c r="E3614" s="19">
        <f t="shared" si="147"/>
        <v>77880</v>
      </c>
      <c r="F3614" s="20" t="s">
        <v>10</v>
      </c>
      <c r="G3614" s="21">
        <v>1</v>
      </c>
      <c r="H3614" s="24" t="s">
        <v>3004</v>
      </c>
      <c r="I3614" s="24" t="s">
        <v>952</v>
      </c>
      <c r="J3614" s="21">
        <v>76</v>
      </c>
      <c r="K3614" s="21">
        <v>76</v>
      </c>
      <c r="L3614" s="21">
        <v>57</v>
      </c>
      <c r="M3614" s="92">
        <v>3.2923199999999999E-4</v>
      </c>
      <c r="N3614" s="93">
        <v>0.08</v>
      </c>
      <c r="O3614" s="24" t="s">
        <v>292</v>
      </c>
      <c r="P3614" s="115" t="s">
        <v>6979</v>
      </c>
    </row>
    <row r="3615" spans="2:16" s="22" customFormat="1" ht="13.5" customHeight="1" outlineLevel="1" x14ac:dyDescent="0.35">
      <c r="B3615" s="18" t="s">
        <v>5886</v>
      </c>
      <c r="C3615" s="45" t="s">
        <v>11181</v>
      </c>
      <c r="D3615" s="51">
        <v>67300</v>
      </c>
      <c r="E3615" s="19">
        <f t="shared" si="147"/>
        <v>80760</v>
      </c>
      <c r="F3615" s="20" t="s">
        <v>10</v>
      </c>
      <c r="G3615" s="21">
        <v>1</v>
      </c>
      <c r="H3615" s="24" t="s">
        <v>3004</v>
      </c>
      <c r="I3615" s="24" t="s">
        <v>952</v>
      </c>
      <c r="J3615" s="24">
        <v>370</v>
      </c>
      <c r="K3615" s="24">
        <v>200</v>
      </c>
      <c r="L3615" s="24">
        <v>135</v>
      </c>
      <c r="M3615" s="96">
        <v>9.9900000000000006E-3</v>
      </c>
      <c r="N3615" s="95">
        <v>2.4500000000000002</v>
      </c>
      <c r="O3615" s="24" t="s">
        <v>292</v>
      </c>
      <c r="P3615" s="115" t="s">
        <v>6980</v>
      </c>
    </row>
    <row r="3616" spans="2:16" s="22" customFormat="1" ht="13.5" customHeight="1" outlineLevel="1" x14ac:dyDescent="0.35">
      <c r="B3616" s="18" t="s">
        <v>5887</v>
      </c>
      <c r="C3616" s="45" t="s">
        <v>11181</v>
      </c>
      <c r="D3616" s="51">
        <v>67300</v>
      </c>
      <c r="E3616" s="19">
        <f t="shared" si="147"/>
        <v>80760</v>
      </c>
      <c r="F3616" s="20" t="s">
        <v>10</v>
      </c>
      <c r="G3616" s="21">
        <v>1</v>
      </c>
      <c r="H3616" s="24" t="s">
        <v>3004</v>
      </c>
      <c r="I3616" s="24" t="s">
        <v>952</v>
      </c>
      <c r="J3616" s="24">
        <v>370</v>
      </c>
      <c r="K3616" s="24">
        <v>200</v>
      </c>
      <c r="L3616" s="24">
        <v>135</v>
      </c>
      <c r="M3616" s="96">
        <v>9.9900000000000006E-3</v>
      </c>
      <c r="N3616" s="95">
        <v>2.4500000000000002</v>
      </c>
      <c r="O3616" s="24" t="s">
        <v>292</v>
      </c>
      <c r="P3616" s="115" t="s">
        <v>6981</v>
      </c>
    </row>
    <row r="3617" spans="2:16" s="22" customFormat="1" ht="13.5" customHeight="1" outlineLevel="1" x14ac:dyDescent="0.35">
      <c r="B3617" s="18" t="s">
        <v>5888</v>
      </c>
      <c r="C3617" s="45" t="s">
        <v>11181</v>
      </c>
      <c r="D3617" s="51">
        <v>67300</v>
      </c>
      <c r="E3617" s="19">
        <f t="shared" si="147"/>
        <v>80760</v>
      </c>
      <c r="F3617" s="20" t="s">
        <v>10</v>
      </c>
      <c r="G3617" s="21">
        <v>1</v>
      </c>
      <c r="H3617" s="24" t="s">
        <v>3004</v>
      </c>
      <c r="I3617" s="24" t="s">
        <v>952</v>
      </c>
      <c r="J3617" s="24">
        <v>370</v>
      </c>
      <c r="K3617" s="24">
        <v>200</v>
      </c>
      <c r="L3617" s="24">
        <v>135</v>
      </c>
      <c r="M3617" s="96">
        <v>9.9900000000000006E-3</v>
      </c>
      <c r="N3617" s="95">
        <v>2.4500000000000002</v>
      </c>
      <c r="O3617" s="24" t="s">
        <v>292</v>
      </c>
      <c r="P3617" s="115" t="s">
        <v>6982</v>
      </c>
    </row>
    <row r="3618" spans="2:16" s="22" customFormat="1" ht="13.5" customHeight="1" outlineLevel="1" x14ac:dyDescent="0.35">
      <c r="B3618" s="18" t="s">
        <v>5889</v>
      </c>
      <c r="C3618" s="45" t="s">
        <v>11182</v>
      </c>
      <c r="D3618" s="51">
        <v>70500</v>
      </c>
      <c r="E3618" s="19">
        <f t="shared" si="147"/>
        <v>84600</v>
      </c>
      <c r="F3618" s="20" t="s">
        <v>10</v>
      </c>
      <c r="G3618" s="21">
        <v>1</v>
      </c>
      <c r="H3618" s="24" t="s">
        <v>3004</v>
      </c>
      <c r="I3618" s="24" t="s">
        <v>952</v>
      </c>
      <c r="J3618" s="24">
        <v>370</v>
      </c>
      <c r="K3618" s="24">
        <v>135</v>
      </c>
      <c r="L3618" s="24">
        <v>200</v>
      </c>
      <c r="M3618" s="96">
        <v>9.9900000000000006E-3</v>
      </c>
      <c r="N3618" s="95">
        <v>2.4500000000000002</v>
      </c>
      <c r="O3618" s="24" t="s">
        <v>292</v>
      </c>
      <c r="P3618" s="115" t="s">
        <v>7275</v>
      </c>
    </row>
    <row r="3619" spans="2:16" s="22" customFormat="1" ht="13.5" customHeight="1" outlineLevel="1" x14ac:dyDescent="0.35">
      <c r="B3619" s="18" t="s">
        <v>5890</v>
      </c>
      <c r="C3619" s="45" t="s">
        <v>11416</v>
      </c>
      <c r="D3619" s="51">
        <v>70500</v>
      </c>
      <c r="E3619" s="19">
        <f t="shared" si="147"/>
        <v>84600</v>
      </c>
      <c r="F3619" s="20" t="s">
        <v>10</v>
      </c>
      <c r="G3619" s="21">
        <v>1</v>
      </c>
      <c r="H3619" s="24" t="s">
        <v>3004</v>
      </c>
      <c r="I3619" s="24" t="s">
        <v>952</v>
      </c>
      <c r="J3619" s="24">
        <v>370</v>
      </c>
      <c r="K3619" s="24">
        <v>135</v>
      </c>
      <c r="L3619" s="24">
        <v>200</v>
      </c>
      <c r="M3619" s="96">
        <v>9.9900000000000006E-3</v>
      </c>
      <c r="N3619" s="95">
        <v>2.4500000000000002</v>
      </c>
      <c r="O3619" s="24" t="s">
        <v>292</v>
      </c>
      <c r="P3619" s="115" t="s">
        <v>7276</v>
      </c>
    </row>
    <row r="3620" spans="2:16" s="22" customFormat="1" ht="13.5" customHeight="1" outlineLevel="1" x14ac:dyDescent="0.35">
      <c r="B3620" s="18" t="s">
        <v>5891</v>
      </c>
      <c r="C3620" s="45" t="s">
        <v>11305</v>
      </c>
      <c r="D3620" s="51">
        <v>70500</v>
      </c>
      <c r="E3620" s="19">
        <f t="shared" si="147"/>
        <v>84600</v>
      </c>
      <c r="F3620" s="20" t="s">
        <v>10</v>
      </c>
      <c r="G3620" s="21">
        <v>1</v>
      </c>
      <c r="H3620" s="24" t="s">
        <v>3004</v>
      </c>
      <c r="I3620" s="24" t="s">
        <v>952</v>
      </c>
      <c r="J3620" s="24">
        <v>370</v>
      </c>
      <c r="K3620" s="24">
        <v>135</v>
      </c>
      <c r="L3620" s="24">
        <v>200</v>
      </c>
      <c r="M3620" s="96">
        <v>9.9900000000000006E-3</v>
      </c>
      <c r="N3620" s="95">
        <v>2.4500000000000002</v>
      </c>
      <c r="O3620" s="24" t="s">
        <v>292</v>
      </c>
      <c r="P3620" s="115" t="s">
        <v>7277</v>
      </c>
    </row>
    <row r="3621" spans="2:16" s="22" customFormat="1" ht="13.5" customHeight="1" outlineLevel="1" x14ac:dyDescent="0.35">
      <c r="B3621" s="18" t="s">
        <v>934</v>
      </c>
      <c r="C3621" s="45" t="s">
        <v>11183</v>
      </c>
      <c r="D3621" s="51">
        <v>68900</v>
      </c>
      <c r="E3621" s="19">
        <f t="shared" si="147"/>
        <v>82680</v>
      </c>
      <c r="F3621" s="20" t="s">
        <v>10</v>
      </c>
      <c r="G3621" s="21">
        <v>1</v>
      </c>
      <c r="H3621" s="24" t="s">
        <v>3004</v>
      </c>
      <c r="I3621" s="24" t="s">
        <v>952</v>
      </c>
      <c r="J3621" s="21">
        <v>76</v>
      </c>
      <c r="K3621" s="21">
        <v>76</v>
      </c>
      <c r="L3621" s="21">
        <v>57</v>
      </c>
      <c r="M3621" s="92">
        <v>3.2923199999999999E-4</v>
      </c>
      <c r="N3621" s="93">
        <v>0.08</v>
      </c>
      <c r="O3621" s="24" t="s">
        <v>292</v>
      </c>
      <c r="P3621" s="115" t="s">
        <v>6983</v>
      </c>
    </row>
    <row r="3622" spans="2:16" s="22" customFormat="1" ht="13.5" customHeight="1" outlineLevel="1" x14ac:dyDescent="0.35">
      <c r="B3622" s="18" t="s">
        <v>935</v>
      </c>
      <c r="C3622" s="45" t="s">
        <v>11417</v>
      </c>
      <c r="D3622" s="51">
        <v>68900</v>
      </c>
      <c r="E3622" s="19">
        <f t="shared" si="147"/>
        <v>82680</v>
      </c>
      <c r="F3622" s="20" t="s">
        <v>10</v>
      </c>
      <c r="G3622" s="21">
        <v>1</v>
      </c>
      <c r="H3622" s="24" t="s">
        <v>3004</v>
      </c>
      <c r="I3622" s="24" t="s">
        <v>952</v>
      </c>
      <c r="J3622" s="21">
        <v>76</v>
      </c>
      <c r="K3622" s="21">
        <v>76</v>
      </c>
      <c r="L3622" s="21">
        <v>57</v>
      </c>
      <c r="M3622" s="92">
        <v>3.2923199999999999E-4</v>
      </c>
      <c r="N3622" s="93">
        <v>0.08</v>
      </c>
      <c r="O3622" s="24" t="s">
        <v>292</v>
      </c>
      <c r="P3622" s="115" t="s">
        <v>6984</v>
      </c>
    </row>
    <row r="3623" spans="2:16" s="22" customFormat="1" ht="13.5" customHeight="1" outlineLevel="1" x14ac:dyDescent="0.35">
      <c r="B3623" s="18" t="s">
        <v>936</v>
      </c>
      <c r="C3623" s="45" t="s">
        <v>11306</v>
      </c>
      <c r="D3623" s="51">
        <v>68900</v>
      </c>
      <c r="E3623" s="19">
        <f t="shared" si="147"/>
        <v>82680</v>
      </c>
      <c r="F3623" s="20" t="s">
        <v>10</v>
      </c>
      <c r="G3623" s="21">
        <v>1</v>
      </c>
      <c r="H3623" s="24" t="s">
        <v>3004</v>
      </c>
      <c r="I3623" s="24" t="s">
        <v>952</v>
      </c>
      <c r="J3623" s="21">
        <v>76</v>
      </c>
      <c r="K3623" s="21">
        <v>76</v>
      </c>
      <c r="L3623" s="21">
        <v>57</v>
      </c>
      <c r="M3623" s="92">
        <v>3.2923199999999999E-4</v>
      </c>
      <c r="N3623" s="93">
        <v>0.08</v>
      </c>
      <c r="O3623" s="24" t="s">
        <v>292</v>
      </c>
      <c r="P3623" s="115" t="s">
        <v>6985</v>
      </c>
    </row>
    <row r="3624" spans="2:16" s="22" customFormat="1" ht="13.5" customHeight="1" outlineLevel="1" x14ac:dyDescent="0.35">
      <c r="B3624" s="18" t="s">
        <v>937</v>
      </c>
      <c r="C3624" s="45" t="s">
        <v>11184</v>
      </c>
      <c r="D3624" s="51">
        <v>70100</v>
      </c>
      <c r="E3624" s="19">
        <f t="shared" si="147"/>
        <v>84120</v>
      </c>
      <c r="F3624" s="20" t="s">
        <v>10</v>
      </c>
      <c r="G3624" s="21">
        <v>1</v>
      </c>
      <c r="H3624" s="24" t="s">
        <v>3004</v>
      </c>
      <c r="I3624" s="24" t="s">
        <v>952</v>
      </c>
      <c r="J3624" s="21">
        <v>76</v>
      </c>
      <c r="K3624" s="21">
        <v>76</v>
      </c>
      <c r="L3624" s="21">
        <v>57</v>
      </c>
      <c r="M3624" s="92">
        <v>3.2923199999999999E-4</v>
      </c>
      <c r="N3624" s="93">
        <v>0.08</v>
      </c>
      <c r="O3624" s="24" t="s">
        <v>292</v>
      </c>
      <c r="P3624" s="115" t="s">
        <v>6986</v>
      </c>
    </row>
    <row r="3625" spans="2:16" s="22" customFormat="1" ht="13.5" customHeight="1" outlineLevel="1" x14ac:dyDescent="0.35">
      <c r="B3625" s="18" t="s">
        <v>938</v>
      </c>
      <c r="C3625" s="45" t="s">
        <v>11418</v>
      </c>
      <c r="D3625" s="51">
        <v>70100</v>
      </c>
      <c r="E3625" s="19">
        <f t="shared" si="147"/>
        <v>84120</v>
      </c>
      <c r="F3625" s="20" t="s">
        <v>10</v>
      </c>
      <c r="G3625" s="21">
        <v>1</v>
      </c>
      <c r="H3625" s="24" t="s">
        <v>3004</v>
      </c>
      <c r="I3625" s="24" t="s">
        <v>952</v>
      </c>
      <c r="J3625" s="21">
        <v>76</v>
      </c>
      <c r="K3625" s="21">
        <v>76</v>
      </c>
      <c r="L3625" s="21">
        <v>57</v>
      </c>
      <c r="M3625" s="92">
        <v>3.2923199999999999E-4</v>
      </c>
      <c r="N3625" s="93">
        <v>0.08</v>
      </c>
      <c r="O3625" s="24" t="s">
        <v>292</v>
      </c>
      <c r="P3625" s="115" t="s">
        <v>6987</v>
      </c>
    </row>
    <row r="3626" spans="2:16" s="22" customFormat="1" ht="13.5" customHeight="1" outlineLevel="1" x14ac:dyDescent="0.35">
      <c r="B3626" s="18" t="s">
        <v>939</v>
      </c>
      <c r="C3626" s="45" t="s">
        <v>11307</v>
      </c>
      <c r="D3626" s="51">
        <v>70100</v>
      </c>
      <c r="E3626" s="19">
        <f t="shared" si="147"/>
        <v>84120</v>
      </c>
      <c r="F3626" s="20" t="s">
        <v>10</v>
      </c>
      <c r="G3626" s="21">
        <v>1</v>
      </c>
      <c r="H3626" s="24" t="s">
        <v>3004</v>
      </c>
      <c r="I3626" s="24" t="s">
        <v>952</v>
      </c>
      <c r="J3626" s="21">
        <v>76</v>
      </c>
      <c r="K3626" s="21">
        <v>76</v>
      </c>
      <c r="L3626" s="21">
        <v>57</v>
      </c>
      <c r="M3626" s="92">
        <v>3.2923199999999999E-4</v>
      </c>
      <c r="N3626" s="93">
        <v>0.08</v>
      </c>
      <c r="O3626" s="24" t="s">
        <v>292</v>
      </c>
      <c r="P3626" s="115" t="s">
        <v>6988</v>
      </c>
    </row>
    <row r="3627" spans="2:16" s="22" customFormat="1" ht="13.5" customHeight="1" outlineLevel="1" x14ac:dyDescent="0.35">
      <c r="B3627" s="18" t="s">
        <v>5892</v>
      </c>
      <c r="C3627" s="45" t="s">
        <v>11185</v>
      </c>
      <c r="D3627" s="51">
        <v>72100</v>
      </c>
      <c r="E3627" s="19">
        <f t="shared" si="147"/>
        <v>86520</v>
      </c>
      <c r="F3627" s="20" t="s">
        <v>10</v>
      </c>
      <c r="G3627" s="21">
        <v>1</v>
      </c>
      <c r="H3627" s="24" t="s">
        <v>3004</v>
      </c>
      <c r="I3627" s="24" t="s">
        <v>952</v>
      </c>
      <c r="J3627" s="24">
        <v>370</v>
      </c>
      <c r="K3627" s="24">
        <v>135</v>
      </c>
      <c r="L3627" s="24">
        <v>200</v>
      </c>
      <c r="M3627" s="96">
        <v>9.9900000000000006E-3</v>
      </c>
      <c r="N3627" s="95">
        <v>3.5</v>
      </c>
      <c r="O3627" s="24" t="s">
        <v>292</v>
      </c>
      <c r="P3627" s="115" t="s">
        <v>7272</v>
      </c>
    </row>
    <row r="3628" spans="2:16" s="22" customFormat="1" ht="13.5" customHeight="1" outlineLevel="1" x14ac:dyDescent="0.35">
      <c r="B3628" s="18" t="s">
        <v>5893</v>
      </c>
      <c r="C3628" s="45" t="s">
        <v>11419</v>
      </c>
      <c r="D3628" s="51">
        <v>72100</v>
      </c>
      <c r="E3628" s="19">
        <f t="shared" si="147"/>
        <v>86520</v>
      </c>
      <c r="F3628" s="20" t="s">
        <v>10</v>
      </c>
      <c r="G3628" s="21">
        <v>1</v>
      </c>
      <c r="H3628" s="24" t="s">
        <v>3004</v>
      </c>
      <c r="I3628" s="24" t="s">
        <v>952</v>
      </c>
      <c r="J3628" s="24">
        <v>370</v>
      </c>
      <c r="K3628" s="24">
        <v>135</v>
      </c>
      <c r="L3628" s="24">
        <v>200</v>
      </c>
      <c r="M3628" s="96">
        <v>9.9900000000000006E-3</v>
      </c>
      <c r="N3628" s="95">
        <v>3.5</v>
      </c>
      <c r="O3628" s="24" t="s">
        <v>292</v>
      </c>
      <c r="P3628" s="115" t="s">
        <v>7273</v>
      </c>
    </row>
    <row r="3629" spans="2:16" s="22" customFormat="1" ht="13.5" customHeight="1" outlineLevel="1" x14ac:dyDescent="0.35">
      <c r="B3629" s="18" t="s">
        <v>5894</v>
      </c>
      <c r="C3629" s="45" t="s">
        <v>11308</v>
      </c>
      <c r="D3629" s="51">
        <v>72100</v>
      </c>
      <c r="E3629" s="19">
        <f t="shared" si="147"/>
        <v>86520</v>
      </c>
      <c r="F3629" s="20" t="s">
        <v>10</v>
      </c>
      <c r="G3629" s="21">
        <v>1</v>
      </c>
      <c r="H3629" s="24" t="s">
        <v>3004</v>
      </c>
      <c r="I3629" s="24" t="s">
        <v>952</v>
      </c>
      <c r="J3629" s="24">
        <v>370</v>
      </c>
      <c r="K3629" s="24">
        <v>135</v>
      </c>
      <c r="L3629" s="24">
        <v>200</v>
      </c>
      <c r="M3629" s="96">
        <v>9.9900000000000006E-3</v>
      </c>
      <c r="N3629" s="95">
        <v>3.5</v>
      </c>
      <c r="O3629" s="24" t="s">
        <v>292</v>
      </c>
      <c r="P3629" s="115" t="s">
        <v>7274</v>
      </c>
    </row>
    <row r="3630" spans="2:16" s="22" customFormat="1" ht="13.5" customHeight="1" outlineLevel="1" x14ac:dyDescent="0.35">
      <c r="B3630" s="18" t="s">
        <v>940</v>
      </c>
      <c r="C3630" s="45" t="s">
        <v>11186</v>
      </c>
      <c r="D3630" s="51">
        <v>71300</v>
      </c>
      <c r="E3630" s="19">
        <f t="shared" si="147"/>
        <v>85560</v>
      </c>
      <c r="F3630" s="20" t="s">
        <v>10</v>
      </c>
      <c r="G3630" s="21">
        <v>1</v>
      </c>
      <c r="H3630" s="24" t="s">
        <v>3004</v>
      </c>
      <c r="I3630" s="24" t="s">
        <v>952</v>
      </c>
      <c r="J3630" s="21">
        <v>76</v>
      </c>
      <c r="K3630" s="21">
        <v>76</v>
      </c>
      <c r="L3630" s="21">
        <v>57</v>
      </c>
      <c r="M3630" s="92">
        <v>3.2923199999999999E-4</v>
      </c>
      <c r="N3630" s="93">
        <v>0.08</v>
      </c>
      <c r="O3630" s="24" t="s">
        <v>292</v>
      </c>
      <c r="P3630" s="115" t="s">
        <v>6989</v>
      </c>
    </row>
    <row r="3631" spans="2:16" s="22" customFormat="1" ht="13.5" customHeight="1" outlineLevel="1" x14ac:dyDescent="0.35">
      <c r="B3631" s="18" t="s">
        <v>941</v>
      </c>
      <c r="C3631" s="45" t="s">
        <v>11420</v>
      </c>
      <c r="D3631" s="51">
        <v>71300</v>
      </c>
      <c r="E3631" s="19">
        <f t="shared" si="147"/>
        <v>85560</v>
      </c>
      <c r="F3631" s="20" t="s">
        <v>10</v>
      </c>
      <c r="G3631" s="21">
        <v>1</v>
      </c>
      <c r="H3631" s="24" t="s">
        <v>3004</v>
      </c>
      <c r="I3631" s="24" t="s">
        <v>952</v>
      </c>
      <c r="J3631" s="21">
        <v>76</v>
      </c>
      <c r="K3631" s="21">
        <v>76</v>
      </c>
      <c r="L3631" s="21">
        <v>57</v>
      </c>
      <c r="M3631" s="92">
        <v>3.2923199999999999E-4</v>
      </c>
      <c r="N3631" s="93">
        <v>0.08</v>
      </c>
      <c r="O3631" s="24" t="s">
        <v>292</v>
      </c>
      <c r="P3631" s="115" t="s">
        <v>6990</v>
      </c>
    </row>
    <row r="3632" spans="2:16" s="22" customFormat="1" ht="13.5" customHeight="1" outlineLevel="1" x14ac:dyDescent="0.35">
      <c r="B3632" s="18" t="s">
        <v>942</v>
      </c>
      <c r="C3632" s="45" t="s">
        <v>11309</v>
      </c>
      <c r="D3632" s="51">
        <v>71300</v>
      </c>
      <c r="E3632" s="19">
        <f t="shared" si="147"/>
        <v>85560</v>
      </c>
      <c r="F3632" s="20" t="s">
        <v>10</v>
      </c>
      <c r="G3632" s="21">
        <v>1</v>
      </c>
      <c r="H3632" s="24" t="s">
        <v>3004</v>
      </c>
      <c r="I3632" s="24" t="s">
        <v>952</v>
      </c>
      <c r="J3632" s="21">
        <v>76</v>
      </c>
      <c r="K3632" s="21">
        <v>76</v>
      </c>
      <c r="L3632" s="21">
        <v>57</v>
      </c>
      <c r="M3632" s="92">
        <v>3.2923199999999999E-4</v>
      </c>
      <c r="N3632" s="93">
        <v>0.08</v>
      </c>
      <c r="O3632" s="24" t="s">
        <v>292</v>
      </c>
      <c r="P3632" s="115" t="s">
        <v>6991</v>
      </c>
    </row>
    <row r="3633" spans="2:16" s="22" customFormat="1" ht="13.5" customHeight="1" outlineLevel="1" x14ac:dyDescent="0.35">
      <c r="B3633" s="18" t="s">
        <v>943</v>
      </c>
      <c r="C3633" s="45" t="s">
        <v>11187</v>
      </c>
      <c r="D3633" s="51">
        <v>72500</v>
      </c>
      <c r="E3633" s="19">
        <f t="shared" si="147"/>
        <v>87000</v>
      </c>
      <c r="F3633" s="20" t="s">
        <v>10</v>
      </c>
      <c r="G3633" s="21">
        <v>1</v>
      </c>
      <c r="H3633" s="24" t="s">
        <v>3004</v>
      </c>
      <c r="I3633" s="24" t="s">
        <v>952</v>
      </c>
      <c r="J3633" s="21">
        <v>76</v>
      </c>
      <c r="K3633" s="21">
        <v>76</v>
      </c>
      <c r="L3633" s="21">
        <v>57</v>
      </c>
      <c r="M3633" s="92">
        <v>3.2923199999999999E-4</v>
      </c>
      <c r="N3633" s="93">
        <v>0.08</v>
      </c>
      <c r="O3633" s="24" t="s">
        <v>292</v>
      </c>
      <c r="P3633" s="115" t="s">
        <v>6992</v>
      </c>
    </row>
    <row r="3634" spans="2:16" s="22" customFormat="1" ht="13.5" customHeight="1" outlineLevel="1" x14ac:dyDescent="0.35">
      <c r="B3634" s="18" t="s">
        <v>944</v>
      </c>
      <c r="C3634" s="45" t="s">
        <v>11421</v>
      </c>
      <c r="D3634" s="51">
        <v>72500</v>
      </c>
      <c r="E3634" s="19">
        <f t="shared" si="147"/>
        <v>87000</v>
      </c>
      <c r="F3634" s="20" t="s">
        <v>10</v>
      </c>
      <c r="G3634" s="21">
        <v>1</v>
      </c>
      <c r="H3634" s="24" t="s">
        <v>3004</v>
      </c>
      <c r="I3634" s="24" t="s">
        <v>952</v>
      </c>
      <c r="J3634" s="21">
        <v>76</v>
      </c>
      <c r="K3634" s="21">
        <v>76</v>
      </c>
      <c r="L3634" s="21">
        <v>57</v>
      </c>
      <c r="M3634" s="92">
        <v>3.2923199999999999E-4</v>
      </c>
      <c r="N3634" s="93">
        <v>0.08</v>
      </c>
      <c r="O3634" s="24" t="s">
        <v>292</v>
      </c>
      <c r="P3634" s="115" t="s">
        <v>6993</v>
      </c>
    </row>
    <row r="3635" spans="2:16" s="22" customFormat="1" ht="13.5" customHeight="1" outlineLevel="1" x14ac:dyDescent="0.35">
      <c r="B3635" s="18" t="s">
        <v>945</v>
      </c>
      <c r="C3635" s="45" t="s">
        <v>11310</v>
      </c>
      <c r="D3635" s="51">
        <v>72500</v>
      </c>
      <c r="E3635" s="19">
        <f t="shared" si="147"/>
        <v>87000</v>
      </c>
      <c r="F3635" s="20" t="s">
        <v>10</v>
      </c>
      <c r="G3635" s="21">
        <v>1</v>
      </c>
      <c r="H3635" s="24" t="s">
        <v>3004</v>
      </c>
      <c r="I3635" s="24" t="s">
        <v>952</v>
      </c>
      <c r="J3635" s="21">
        <v>76</v>
      </c>
      <c r="K3635" s="21">
        <v>76</v>
      </c>
      <c r="L3635" s="21">
        <v>57</v>
      </c>
      <c r="M3635" s="92">
        <v>3.2923199999999999E-4</v>
      </c>
      <c r="N3635" s="93">
        <v>0.08</v>
      </c>
      <c r="O3635" s="24" t="s">
        <v>292</v>
      </c>
      <c r="P3635" s="115" t="s">
        <v>6994</v>
      </c>
    </row>
    <row r="3636" spans="2:16" s="22" customFormat="1" ht="13.5" customHeight="1" outlineLevel="1" x14ac:dyDescent="0.35">
      <c r="B3636" s="18" t="s">
        <v>5895</v>
      </c>
      <c r="C3636" s="45" t="s">
        <v>11188</v>
      </c>
      <c r="D3636" s="51">
        <v>67300</v>
      </c>
      <c r="E3636" s="19">
        <f t="shared" si="147"/>
        <v>80760</v>
      </c>
      <c r="F3636" s="20" t="s">
        <v>10</v>
      </c>
      <c r="G3636" s="21">
        <v>1</v>
      </c>
      <c r="H3636" s="24" t="s">
        <v>3004</v>
      </c>
      <c r="I3636" s="24" t="s">
        <v>952</v>
      </c>
      <c r="J3636" s="24">
        <v>370</v>
      </c>
      <c r="K3636" s="24">
        <v>135</v>
      </c>
      <c r="L3636" s="24">
        <v>200</v>
      </c>
      <c r="M3636" s="96">
        <v>9.9900000000000006E-3</v>
      </c>
      <c r="N3636" s="95">
        <v>3.5</v>
      </c>
      <c r="O3636" s="24" t="s">
        <v>292</v>
      </c>
      <c r="P3636" s="115" t="s">
        <v>7269</v>
      </c>
    </row>
    <row r="3637" spans="2:16" s="22" customFormat="1" ht="13.5" customHeight="1" outlineLevel="1" x14ac:dyDescent="0.35">
      <c r="B3637" s="18" t="s">
        <v>5896</v>
      </c>
      <c r="C3637" s="45" t="s">
        <v>11422</v>
      </c>
      <c r="D3637" s="51">
        <v>67300</v>
      </c>
      <c r="E3637" s="19">
        <f t="shared" si="147"/>
        <v>80760</v>
      </c>
      <c r="F3637" s="20" t="s">
        <v>10</v>
      </c>
      <c r="G3637" s="21">
        <v>1</v>
      </c>
      <c r="H3637" s="24" t="s">
        <v>3004</v>
      </c>
      <c r="I3637" s="24" t="s">
        <v>952</v>
      </c>
      <c r="J3637" s="24">
        <v>370</v>
      </c>
      <c r="K3637" s="24">
        <v>135</v>
      </c>
      <c r="L3637" s="24">
        <v>200</v>
      </c>
      <c r="M3637" s="96">
        <v>9.9900000000000006E-3</v>
      </c>
      <c r="N3637" s="95">
        <v>3.5</v>
      </c>
      <c r="O3637" s="24" t="s">
        <v>292</v>
      </c>
      <c r="P3637" s="115" t="s">
        <v>7270</v>
      </c>
    </row>
    <row r="3638" spans="2:16" s="22" customFormat="1" ht="13.5" customHeight="1" outlineLevel="1" x14ac:dyDescent="0.35">
      <c r="B3638" s="18" t="s">
        <v>5897</v>
      </c>
      <c r="C3638" s="45" t="s">
        <v>11311</v>
      </c>
      <c r="D3638" s="51">
        <v>67300</v>
      </c>
      <c r="E3638" s="19">
        <f t="shared" si="147"/>
        <v>80760</v>
      </c>
      <c r="F3638" s="20" t="s">
        <v>10</v>
      </c>
      <c r="G3638" s="21">
        <v>1</v>
      </c>
      <c r="H3638" s="24" t="s">
        <v>3004</v>
      </c>
      <c r="I3638" s="24" t="s">
        <v>952</v>
      </c>
      <c r="J3638" s="24">
        <v>370</v>
      </c>
      <c r="K3638" s="24">
        <v>135</v>
      </c>
      <c r="L3638" s="24">
        <v>200</v>
      </c>
      <c r="M3638" s="96">
        <v>9.9900000000000006E-3</v>
      </c>
      <c r="N3638" s="95">
        <v>3.5</v>
      </c>
      <c r="O3638" s="24" t="s">
        <v>292</v>
      </c>
      <c r="P3638" s="115" t="s">
        <v>7271</v>
      </c>
    </row>
    <row r="3639" spans="2:16" s="22" customFormat="1" ht="13.5" customHeight="1" outlineLevel="1" x14ac:dyDescent="0.35">
      <c r="B3639" s="18" t="s">
        <v>946</v>
      </c>
      <c r="C3639" s="45" t="s">
        <v>11189</v>
      </c>
      <c r="D3639" s="51">
        <v>73700</v>
      </c>
      <c r="E3639" s="19">
        <f t="shared" si="147"/>
        <v>88440</v>
      </c>
      <c r="F3639" s="20" t="s">
        <v>10</v>
      </c>
      <c r="G3639" s="21">
        <v>1</v>
      </c>
      <c r="H3639" s="24" t="s">
        <v>3004</v>
      </c>
      <c r="I3639" s="24" t="s">
        <v>952</v>
      </c>
      <c r="J3639" s="21">
        <v>76</v>
      </c>
      <c r="K3639" s="21">
        <v>76</v>
      </c>
      <c r="L3639" s="21">
        <v>57</v>
      </c>
      <c r="M3639" s="92">
        <v>3.2923199999999999E-4</v>
      </c>
      <c r="N3639" s="93">
        <v>0.08</v>
      </c>
      <c r="O3639" s="24" t="s">
        <v>292</v>
      </c>
      <c r="P3639" s="115" t="s">
        <v>6995</v>
      </c>
    </row>
    <row r="3640" spans="2:16" s="22" customFormat="1" ht="13.5" customHeight="1" outlineLevel="1" x14ac:dyDescent="0.35">
      <c r="B3640" s="18" t="s">
        <v>947</v>
      </c>
      <c r="C3640" s="45" t="s">
        <v>11423</v>
      </c>
      <c r="D3640" s="51">
        <v>73700</v>
      </c>
      <c r="E3640" s="19">
        <f t="shared" si="147"/>
        <v>88440</v>
      </c>
      <c r="F3640" s="20" t="s">
        <v>10</v>
      </c>
      <c r="G3640" s="21">
        <v>1</v>
      </c>
      <c r="H3640" s="24" t="s">
        <v>3004</v>
      </c>
      <c r="I3640" s="24" t="s">
        <v>952</v>
      </c>
      <c r="J3640" s="21">
        <v>76</v>
      </c>
      <c r="K3640" s="21">
        <v>76</v>
      </c>
      <c r="L3640" s="21">
        <v>57</v>
      </c>
      <c r="M3640" s="92">
        <v>3.2923199999999999E-4</v>
      </c>
      <c r="N3640" s="93">
        <v>0.08</v>
      </c>
      <c r="O3640" s="24" t="s">
        <v>292</v>
      </c>
      <c r="P3640" s="115" t="s">
        <v>6996</v>
      </c>
    </row>
    <row r="3641" spans="2:16" s="22" customFormat="1" ht="13.5" customHeight="1" outlineLevel="1" x14ac:dyDescent="0.35">
      <c r="B3641" s="18" t="s">
        <v>948</v>
      </c>
      <c r="C3641" s="45" t="s">
        <v>11312</v>
      </c>
      <c r="D3641" s="51">
        <v>73700</v>
      </c>
      <c r="E3641" s="19">
        <f t="shared" si="147"/>
        <v>88440</v>
      </c>
      <c r="F3641" s="20" t="s">
        <v>10</v>
      </c>
      <c r="G3641" s="21">
        <v>1</v>
      </c>
      <c r="H3641" s="24" t="s">
        <v>3004</v>
      </c>
      <c r="I3641" s="24" t="s">
        <v>952</v>
      </c>
      <c r="J3641" s="21">
        <v>76</v>
      </c>
      <c r="K3641" s="21">
        <v>76</v>
      </c>
      <c r="L3641" s="21">
        <v>57</v>
      </c>
      <c r="M3641" s="92">
        <v>3.2923199999999999E-4</v>
      </c>
      <c r="N3641" s="93">
        <v>0.08</v>
      </c>
      <c r="O3641" s="24" t="s">
        <v>292</v>
      </c>
      <c r="P3641" s="115" t="s">
        <v>6997</v>
      </c>
    </row>
    <row r="3642" spans="2:16" s="22" customFormat="1" ht="13.5" customHeight="1" outlineLevel="1" x14ac:dyDescent="0.35">
      <c r="B3642" s="18" t="s">
        <v>949</v>
      </c>
      <c r="C3642" s="45" t="s">
        <v>11190</v>
      </c>
      <c r="D3642" s="51">
        <v>74900</v>
      </c>
      <c r="E3642" s="19">
        <f t="shared" si="147"/>
        <v>89880</v>
      </c>
      <c r="F3642" s="20" t="s">
        <v>10</v>
      </c>
      <c r="G3642" s="21">
        <v>1</v>
      </c>
      <c r="H3642" s="24" t="s">
        <v>3004</v>
      </c>
      <c r="I3642" s="24" t="s">
        <v>952</v>
      </c>
      <c r="J3642" s="21">
        <v>76</v>
      </c>
      <c r="K3642" s="21">
        <v>76</v>
      </c>
      <c r="L3642" s="21">
        <v>57</v>
      </c>
      <c r="M3642" s="92">
        <v>3.2923199999999999E-4</v>
      </c>
      <c r="N3642" s="93">
        <v>0.08</v>
      </c>
      <c r="O3642" s="24" t="s">
        <v>292</v>
      </c>
      <c r="P3642" s="115" t="s">
        <v>6998</v>
      </c>
    </row>
    <row r="3643" spans="2:16" s="22" customFormat="1" ht="13.5" customHeight="1" outlineLevel="1" x14ac:dyDescent="0.35">
      <c r="B3643" s="18" t="s">
        <v>950</v>
      </c>
      <c r="C3643" s="45" t="s">
        <v>11424</v>
      </c>
      <c r="D3643" s="51">
        <v>74900</v>
      </c>
      <c r="E3643" s="19">
        <f t="shared" si="147"/>
        <v>89880</v>
      </c>
      <c r="F3643" s="20" t="s">
        <v>10</v>
      </c>
      <c r="G3643" s="21">
        <v>1</v>
      </c>
      <c r="H3643" s="24" t="s">
        <v>3004</v>
      </c>
      <c r="I3643" s="24" t="s">
        <v>952</v>
      </c>
      <c r="J3643" s="21">
        <v>76</v>
      </c>
      <c r="K3643" s="21">
        <v>76</v>
      </c>
      <c r="L3643" s="21">
        <v>57</v>
      </c>
      <c r="M3643" s="92">
        <v>3.2923199999999999E-4</v>
      </c>
      <c r="N3643" s="93">
        <v>0.08</v>
      </c>
      <c r="O3643" s="24" t="s">
        <v>292</v>
      </c>
      <c r="P3643" s="115" t="s">
        <v>6999</v>
      </c>
    </row>
    <row r="3644" spans="2:16" s="22" customFormat="1" ht="13.5" customHeight="1" outlineLevel="1" x14ac:dyDescent="0.35">
      <c r="B3644" s="18" t="s">
        <v>951</v>
      </c>
      <c r="C3644" s="45" t="s">
        <v>11313</v>
      </c>
      <c r="D3644" s="51">
        <v>74900</v>
      </c>
      <c r="E3644" s="19">
        <f t="shared" si="147"/>
        <v>89880</v>
      </c>
      <c r="F3644" s="20" t="s">
        <v>10</v>
      </c>
      <c r="G3644" s="21">
        <v>1</v>
      </c>
      <c r="H3644" s="24" t="s">
        <v>3004</v>
      </c>
      <c r="I3644" s="24" t="s">
        <v>952</v>
      </c>
      <c r="J3644" s="21">
        <v>76</v>
      </c>
      <c r="K3644" s="21">
        <v>76</v>
      </c>
      <c r="L3644" s="21">
        <v>57</v>
      </c>
      <c r="M3644" s="92">
        <v>3.2923199999999999E-4</v>
      </c>
      <c r="N3644" s="93">
        <v>0.08</v>
      </c>
      <c r="O3644" s="24" t="s">
        <v>292</v>
      </c>
      <c r="P3644" s="115" t="s">
        <v>7000</v>
      </c>
    </row>
    <row r="3645" spans="2:16" s="22" customFormat="1" ht="13.5" customHeight="1" outlineLevel="1" x14ac:dyDescent="0.35">
      <c r="B3645" s="18" t="s">
        <v>5898</v>
      </c>
      <c r="C3645" s="45" t="s">
        <v>11191</v>
      </c>
      <c r="D3645" s="51">
        <v>77300</v>
      </c>
      <c r="E3645" s="19">
        <f t="shared" si="147"/>
        <v>92760</v>
      </c>
      <c r="F3645" s="20" t="s">
        <v>10</v>
      </c>
      <c r="G3645" s="21">
        <v>1</v>
      </c>
      <c r="H3645" s="24" t="s">
        <v>3004</v>
      </c>
      <c r="I3645" s="24" t="s">
        <v>952</v>
      </c>
      <c r="J3645" s="24">
        <v>370</v>
      </c>
      <c r="K3645" s="24">
        <v>135</v>
      </c>
      <c r="L3645" s="24">
        <v>200</v>
      </c>
      <c r="M3645" s="96">
        <v>9.9900000000000006E-3</v>
      </c>
      <c r="N3645" s="95">
        <v>3.5</v>
      </c>
      <c r="O3645" s="24" t="s">
        <v>292</v>
      </c>
      <c r="P3645" s="115" t="s">
        <v>7263</v>
      </c>
    </row>
    <row r="3646" spans="2:16" s="22" customFormat="1" ht="13.5" customHeight="1" outlineLevel="1" x14ac:dyDescent="0.35">
      <c r="B3646" s="18" t="s">
        <v>5899</v>
      </c>
      <c r="C3646" s="45" t="s">
        <v>11425</v>
      </c>
      <c r="D3646" s="51">
        <v>77300</v>
      </c>
      <c r="E3646" s="19">
        <f t="shared" si="147"/>
        <v>92760</v>
      </c>
      <c r="F3646" s="20" t="s">
        <v>10</v>
      </c>
      <c r="G3646" s="21">
        <v>1</v>
      </c>
      <c r="H3646" s="24" t="s">
        <v>3004</v>
      </c>
      <c r="I3646" s="24" t="s">
        <v>952</v>
      </c>
      <c r="J3646" s="24">
        <v>370</v>
      </c>
      <c r="K3646" s="24">
        <v>135</v>
      </c>
      <c r="L3646" s="24">
        <v>200</v>
      </c>
      <c r="M3646" s="96">
        <v>9.9900000000000006E-3</v>
      </c>
      <c r="N3646" s="95">
        <v>3.5</v>
      </c>
      <c r="O3646" s="24" t="s">
        <v>292</v>
      </c>
      <c r="P3646" s="115" t="s">
        <v>7264</v>
      </c>
    </row>
    <row r="3647" spans="2:16" s="22" customFormat="1" ht="13.5" customHeight="1" outlineLevel="1" x14ac:dyDescent="0.35">
      <c r="B3647" s="18" t="s">
        <v>5900</v>
      </c>
      <c r="C3647" s="45" t="s">
        <v>11314</v>
      </c>
      <c r="D3647" s="51">
        <v>77300</v>
      </c>
      <c r="E3647" s="19">
        <f t="shared" si="147"/>
        <v>92760</v>
      </c>
      <c r="F3647" s="20" t="s">
        <v>10</v>
      </c>
      <c r="G3647" s="21">
        <v>1</v>
      </c>
      <c r="H3647" s="24" t="s">
        <v>3004</v>
      </c>
      <c r="I3647" s="24" t="s">
        <v>952</v>
      </c>
      <c r="J3647" s="24">
        <v>370</v>
      </c>
      <c r="K3647" s="24">
        <v>135</v>
      </c>
      <c r="L3647" s="24">
        <v>200</v>
      </c>
      <c r="M3647" s="96">
        <v>9.9900000000000006E-3</v>
      </c>
      <c r="N3647" s="95">
        <v>3.5</v>
      </c>
      <c r="O3647" s="24" t="s">
        <v>292</v>
      </c>
      <c r="P3647" s="115" t="s">
        <v>7265</v>
      </c>
    </row>
    <row r="3648" spans="2:16" s="22" customFormat="1" ht="13.5" customHeight="1" outlineLevel="1" x14ac:dyDescent="0.35">
      <c r="B3648" s="18" t="s">
        <v>5901</v>
      </c>
      <c r="C3648" s="45" t="s">
        <v>11192</v>
      </c>
      <c r="D3648" s="51">
        <v>79300</v>
      </c>
      <c r="E3648" s="19">
        <f t="shared" si="147"/>
        <v>95160</v>
      </c>
      <c r="F3648" s="20" t="s">
        <v>10</v>
      </c>
      <c r="G3648" s="21">
        <v>1</v>
      </c>
      <c r="H3648" s="24" t="s">
        <v>3004</v>
      </c>
      <c r="I3648" s="24" t="s">
        <v>952</v>
      </c>
      <c r="J3648" s="24">
        <v>370</v>
      </c>
      <c r="K3648" s="24">
        <v>135</v>
      </c>
      <c r="L3648" s="24">
        <v>200</v>
      </c>
      <c r="M3648" s="96">
        <v>9.9900000000000006E-3</v>
      </c>
      <c r="N3648" s="95">
        <v>3.5</v>
      </c>
      <c r="O3648" s="24" t="s">
        <v>292</v>
      </c>
      <c r="P3648" s="115" t="s">
        <v>7266</v>
      </c>
    </row>
    <row r="3649" spans="2:16" s="22" customFormat="1" ht="13.5" customHeight="1" outlineLevel="1" x14ac:dyDescent="0.35">
      <c r="B3649" s="18" t="s">
        <v>5902</v>
      </c>
      <c r="C3649" s="45" t="s">
        <v>11426</v>
      </c>
      <c r="D3649" s="51">
        <v>79300</v>
      </c>
      <c r="E3649" s="19">
        <f t="shared" si="147"/>
        <v>95160</v>
      </c>
      <c r="F3649" s="20" t="s">
        <v>10</v>
      </c>
      <c r="G3649" s="21">
        <v>1</v>
      </c>
      <c r="H3649" s="24" t="s">
        <v>3004</v>
      </c>
      <c r="I3649" s="24" t="s">
        <v>952</v>
      </c>
      <c r="J3649" s="24">
        <v>370</v>
      </c>
      <c r="K3649" s="24">
        <v>135</v>
      </c>
      <c r="L3649" s="24">
        <v>200</v>
      </c>
      <c r="M3649" s="96">
        <v>9.9900000000000006E-3</v>
      </c>
      <c r="N3649" s="95">
        <v>3.5</v>
      </c>
      <c r="O3649" s="24" t="s">
        <v>292</v>
      </c>
      <c r="P3649" s="115" t="s">
        <v>7267</v>
      </c>
    </row>
    <row r="3650" spans="2:16" s="22" customFormat="1" ht="13.5" customHeight="1" outlineLevel="1" x14ac:dyDescent="0.35">
      <c r="B3650" s="18" t="s">
        <v>5903</v>
      </c>
      <c r="C3650" s="45" t="s">
        <v>11315</v>
      </c>
      <c r="D3650" s="51">
        <v>79300</v>
      </c>
      <c r="E3650" s="19">
        <f t="shared" si="147"/>
        <v>95160</v>
      </c>
      <c r="F3650" s="20" t="s">
        <v>10</v>
      </c>
      <c r="G3650" s="21">
        <v>1</v>
      </c>
      <c r="H3650" s="24" t="s">
        <v>3004</v>
      </c>
      <c r="I3650" s="24" t="s">
        <v>952</v>
      </c>
      <c r="J3650" s="24">
        <v>370</v>
      </c>
      <c r="K3650" s="24">
        <v>135</v>
      </c>
      <c r="L3650" s="24">
        <v>200</v>
      </c>
      <c r="M3650" s="96">
        <v>9.9900000000000006E-3</v>
      </c>
      <c r="N3650" s="95">
        <v>3.5</v>
      </c>
      <c r="O3650" s="24" t="s">
        <v>292</v>
      </c>
      <c r="P3650" s="115" t="s">
        <v>7268</v>
      </c>
    </row>
    <row r="3651" spans="2:16" s="22" customFormat="1" ht="13.5" customHeight="1" outlineLevel="1" x14ac:dyDescent="0.35">
      <c r="B3651" s="81" t="s">
        <v>11430</v>
      </c>
      <c r="C3651" s="45" t="s">
        <v>11442</v>
      </c>
      <c r="D3651" s="51">
        <v>5250</v>
      </c>
      <c r="E3651" s="19">
        <f t="shared" si="147"/>
        <v>6300</v>
      </c>
      <c r="F3651" s="20" t="s">
        <v>10</v>
      </c>
      <c r="G3651" s="21">
        <v>1</v>
      </c>
      <c r="H3651" s="24" t="s">
        <v>3004</v>
      </c>
      <c r="I3651" s="20" t="s">
        <v>952</v>
      </c>
      <c r="J3651" s="24">
        <v>105</v>
      </c>
      <c r="K3651" s="24">
        <v>72</v>
      </c>
      <c r="L3651" s="24">
        <v>72</v>
      </c>
      <c r="M3651" s="24">
        <v>5.4431999999999996E-3</v>
      </c>
      <c r="N3651" s="95">
        <v>0.127</v>
      </c>
      <c r="O3651" s="24" t="s">
        <v>292</v>
      </c>
      <c r="P3651" s="115" t="s">
        <v>11462</v>
      </c>
    </row>
    <row r="3652" spans="2:16" s="22" customFormat="1" ht="13.5" customHeight="1" outlineLevel="1" x14ac:dyDescent="0.35">
      <c r="B3652" s="81" t="s">
        <v>11431</v>
      </c>
      <c r="C3652" s="45" t="s">
        <v>11443</v>
      </c>
      <c r="D3652" s="51">
        <v>5250</v>
      </c>
      <c r="E3652" s="19">
        <f t="shared" si="147"/>
        <v>6300</v>
      </c>
      <c r="F3652" s="20" t="s">
        <v>10</v>
      </c>
      <c r="G3652" s="21">
        <v>1</v>
      </c>
      <c r="H3652" s="24" t="s">
        <v>3004</v>
      </c>
      <c r="I3652" s="20" t="s">
        <v>952</v>
      </c>
      <c r="J3652" s="24">
        <v>105</v>
      </c>
      <c r="K3652" s="24">
        <v>72</v>
      </c>
      <c r="L3652" s="24">
        <v>72</v>
      </c>
      <c r="M3652" s="24">
        <v>5.4431999999999996E-3</v>
      </c>
      <c r="N3652" s="95">
        <v>0.127</v>
      </c>
      <c r="O3652" s="24" t="s">
        <v>292</v>
      </c>
      <c r="P3652" s="115" t="s">
        <v>11463</v>
      </c>
    </row>
    <row r="3653" spans="2:16" s="22" customFormat="1" ht="13.5" customHeight="1" outlineLevel="1" x14ac:dyDescent="0.35">
      <c r="B3653" s="81" t="s">
        <v>11432</v>
      </c>
      <c r="C3653" s="45" t="s">
        <v>11444</v>
      </c>
      <c r="D3653" s="51">
        <v>6000</v>
      </c>
      <c r="E3653" s="19">
        <f t="shared" si="147"/>
        <v>7200</v>
      </c>
      <c r="F3653" s="20" t="s">
        <v>10</v>
      </c>
      <c r="G3653" s="21">
        <v>1</v>
      </c>
      <c r="H3653" s="24" t="s">
        <v>3004</v>
      </c>
      <c r="I3653" s="20" t="s">
        <v>952</v>
      </c>
      <c r="J3653" s="24">
        <v>105</v>
      </c>
      <c r="K3653" s="24">
        <v>72</v>
      </c>
      <c r="L3653" s="24">
        <v>72</v>
      </c>
      <c r="M3653" s="24">
        <v>5.4431999999999996E-3</v>
      </c>
      <c r="N3653" s="95">
        <v>0.13600000000000001</v>
      </c>
      <c r="O3653" s="24" t="s">
        <v>292</v>
      </c>
      <c r="P3653" s="115" t="s">
        <v>11464</v>
      </c>
    </row>
    <row r="3654" spans="2:16" s="22" customFormat="1" ht="13.5" customHeight="1" outlineLevel="1" x14ac:dyDescent="0.35">
      <c r="B3654" s="81" t="s">
        <v>11433</v>
      </c>
      <c r="C3654" s="45" t="s">
        <v>11445</v>
      </c>
      <c r="D3654" s="51">
        <v>6000</v>
      </c>
      <c r="E3654" s="19">
        <f t="shared" si="147"/>
        <v>7200</v>
      </c>
      <c r="F3654" s="20" t="s">
        <v>10</v>
      </c>
      <c r="G3654" s="21">
        <v>1</v>
      </c>
      <c r="H3654" s="24" t="s">
        <v>3004</v>
      </c>
      <c r="I3654" s="20" t="s">
        <v>952</v>
      </c>
      <c r="J3654" s="24">
        <v>105</v>
      </c>
      <c r="K3654" s="24">
        <v>72</v>
      </c>
      <c r="L3654" s="24">
        <v>72</v>
      </c>
      <c r="M3654" s="24">
        <v>5.4431999999999996E-3</v>
      </c>
      <c r="N3654" s="95">
        <v>0.13600000000000001</v>
      </c>
      <c r="O3654" s="24" t="s">
        <v>292</v>
      </c>
      <c r="P3654" s="115" t="s">
        <v>11465</v>
      </c>
    </row>
    <row r="3655" spans="2:16" s="22" customFormat="1" ht="13.5" customHeight="1" outlineLevel="1" x14ac:dyDescent="0.35">
      <c r="B3655" s="81" t="s">
        <v>11434</v>
      </c>
      <c r="C3655" s="45" t="s">
        <v>11446</v>
      </c>
      <c r="D3655" s="51">
        <v>3750</v>
      </c>
      <c r="E3655" s="19">
        <f t="shared" si="147"/>
        <v>4500</v>
      </c>
      <c r="F3655" s="20" t="s">
        <v>10</v>
      </c>
      <c r="G3655" s="21">
        <v>1</v>
      </c>
      <c r="H3655" s="24" t="s">
        <v>3004</v>
      </c>
      <c r="I3655" s="20" t="s">
        <v>291</v>
      </c>
      <c r="J3655" s="24">
        <v>72</v>
      </c>
      <c r="K3655" s="24">
        <v>72</v>
      </c>
      <c r="L3655" s="24">
        <v>10</v>
      </c>
      <c r="M3655" s="24">
        <v>5.1840000000000002E-4</v>
      </c>
      <c r="N3655" s="95">
        <v>1.0999999999999999E-2</v>
      </c>
      <c r="O3655" s="24" t="s">
        <v>292</v>
      </c>
      <c r="P3655" s="115" t="s">
        <v>11466</v>
      </c>
    </row>
    <row r="3656" spans="2:16" s="22" customFormat="1" ht="13.5" customHeight="1" outlineLevel="1" x14ac:dyDescent="0.35">
      <c r="B3656" s="81" t="s">
        <v>11435</v>
      </c>
      <c r="C3656" s="45" t="s">
        <v>11447</v>
      </c>
      <c r="D3656" s="51">
        <v>3750</v>
      </c>
      <c r="E3656" s="19">
        <f t="shared" si="147"/>
        <v>4500</v>
      </c>
      <c r="F3656" s="20" t="s">
        <v>10</v>
      </c>
      <c r="G3656" s="21">
        <v>1</v>
      </c>
      <c r="H3656" s="24" t="s">
        <v>3004</v>
      </c>
      <c r="I3656" s="20" t="s">
        <v>291</v>
      </c>
      <c r="J3656" s="24">
        <v>72</v>
      </c>
      <c r="K3656" s="24">
        <v>72</v>
      </c>
      <c r="L3656" s="24">
        <v>10</v>
      </c>
      <c r="M3656" s="24">
        <v>5.1840000000000002E-4</v>
      </c>
      <c r="N3656" s="95">
        <v>1.0999999999999999E-2</v>
      </c>
      <c r="O3656" s="24" t="s">
        <v>292</v>
      </c>
      <c r="P3656" s="115" t="s">
        <v>11467</v>
      </c>
    </row>
    <row r="3657" spans="2:16" s="22" customFormat="1" ht="13.5" customHeight="1" outlineLevel="1" x14ac:dyDescent="0.35">
      <c r="B3657" s="81" t="s">
        <v>11436</v>
      </c>
      <c r="C3657" s="45" t="s">
        <v>11448</v>
      </c>
      <c r="D3657" s="51">
        <v>13500</v>
      </c>
      <c r="E3657" s="19">
        <f t="shared" si="147"/>
        <v>16200</v>
      </c>
      <c r="F3657" s="20" t="s">
        <v>10</v>
      </c>
      <c r="G3657" s="21">
        <v>1</v>
      </c>
      <c r="H3657" s="24" t="s">
        <v>3004</v>
      </c>
      <c r="I3657" s="20" t="s">
        <v>952</v>
      </c>
      <c r="J3657" s="24">
        <v>105</v>
      </c>
      <c r="K3657" s="24">
        <v>72</v>
      </c>
      <c r="L3657" s="24">
        <v>72</v>
      </c>
      <c r="M3657" s="24">
        <v>5.4431999999999996E-3</v>
      </c>
      <c r="N3657" s="95">
        <v>0.13</v>
      </c>
      <c r="O3657" s="24" t="s">
        <v>292</v>
      </c>
      <c r="P3657" s="115" t="s">
        <v>11468</v>
      </c>
    </row>
    <row r="3658" spans="2:16" s="22" customFormat="1" ht="13.5" customHeight="1" outlineLevel="1" x14ac:dyDescent="0.35">
      <c r="B3658" s="81" t="s">
        <v>11437</v>
      </c>
      <c r="C3658" s="45" t="s">
        <v>11449</v>
      </c>
      <c r="D3658" s="51">
        <v>13500</v>
      </c>
      <c r="E3658" s="19">
        <f t="shared" si="147"/>
        <v>16200</v>
      </c>
      <c r="F3658" s="20" t="s">
        <v>10</v>
      </c>
      <c r="G3658" s="21">
        <v>1</v>
      </c>
      <c r="H3658" s="24" t="s">
        <v>3004</v>
      </c>
      <c r="I3658" s="20" t="s">
        <v>952</v>
      </c>
      <c r="J3658" s="24">
        <v>105</v>
      </c>
      <c r="K3658" s="24">
        <v>72</v>
      </c>
      <c r="L3658" s="24">
        <v>72</v>
      </c>
      <c r="M3658" s="24">
        <v>5.4431999999999996E-3</v>
      </c>
      <c r="N3658" s="95">
        <v>0.13</v>
      </c>
      <c r="O3658" s="24" t="s">
        <v>292</v>
      </c>
      <c r="P3658" s="115" t="s">
        <v>11469</v>
      </c>
    </row>
    <row r="3659" spans="2:16" s="22" customFormat="1" ht="13.5" customHeight="1" outlineLevel="1" x14ac:dyDescent="0.35">
      <c r="B3659" s="81" t="s">
        <v>11438</v>
      </c>
      <c r="C3659" s="45" t="s">
        <v>11450</v>
      </c>
      <c r="D3659" s="51">
        <v>14300</v>
      </c>
      <c r="E3659" s="19">
        <f t="shared" si="147"/>
        <v>17160</v>
      </c>
      <c r="F3659" s="20" t="s">
        <v>10</v>
      </c>
      <c r="G3659" s="21">
        <v>1</v>
      </c>
      <c r="H3659" s="24" t="s">
        <v>3004</v>
      </c>
      <c r="I3659" s="20" t="s">
        <v>952</v>
      </c>
      <c r="J3659" s="24">
        <v>105</v>
      </c>
      <c r="K3659" s="24">
        <v>72</v>
      </c>
      <c r="L3659" s="24">
        <v>72</v>
      </c>
      <c r="M3659" s="24">
        <v>5.4431999999999996E-3</v>
      </c>
      <c r="N3659" s="95">
        <v>0.16600000000000001</v>
      </c>
      <c r="O3659" s="24" t="s">
        <v>292</v>
      </c>
      <c r="P3659" s="115" t="s">
        <v>11470</v>
      </c>
    </row>
    <row r="3660" spans="2:16" s="22" customFormat="1" ht="13.5" customHeight="1" outlineLevel="1" x14ac:dyDescent="0.35">
      <c r="B3660" s="81" t="s">
        <v>11439</v>
      </c>
      <c r="C3660" s="45" t="s">
        <v>11451</v>
      </c>
      <c r="D3660" s="51">
        <v>14300</v>
      </c>
      <c r="E3660" s="19">
        <f t="shared" si="147"/>
        <v>17160</v>
      </c>
      <c r="F3660" s="20" t="s">
        <v>10</v>
      </c>
      <c r="G3660" s="21">
        <v>1</v>
      </c>
      <c r="H3660" s="24" t="s">
        <v>3004</v>
      </c>
      <c r="I3660" s="20" t="s">
        <v>952</v>
      </c>
      <c r="J3660" s="24">
        <v>105</v>
      </c>
      <c r="K3660" s="24">
        <v>72</v>
      </c>
      <c r="L3660" s="24">
        <v>72</v>
      </c>
      <c r="M3660" s="24">
        <v>5.4431999999999996E-3</v>
      </c>
      <c r="N3660" s="95">
        <v>0.16600000000000001</v>
      </c>
      <c r="O3660" s="24" t="s">
        <v>292</v>
      </c>
      <c r="P3660" s="115" t="s">
        <v>11471</v>
      </c>
    </row>
    <row r="3661" spans="2:16" s="22" customFormat="1" ht="13.5" customHeight="1" outlineLevel="1" x14ac:dyDescent="0.35">
      <c r="B3661" s="81" t="s">
        <v>11440</v>
      </c>
      <c r="C3661" s="45" t="s">
        <v>11452</v>
      </c>
      <c r="D3661" s="51">
        <v>3750</v>
      </c>
      <c r="E3661" s="19">
        <f t="shared" si="147"/>
        <v>4500</v>
      </c>
      <c r="F3661" s="20" t="s">
        <v>10</v>
      </c>
      <c r="G3661" s="21">
        <v>1</v>
      </c>
      <c r="H3661" s="24" t="s">
        <v>3004</v>
      </c>
      <c r="I3661" s="20" t="s">
        <v>291</v>
      </c>
      <c r="J3661" s="24">
        <v>70</v>
      </c>
      <c r="K3661" s="24">
        <v>70</v>
      </c>
      <c r="L3661" s="24">
        <v>13</v>
      </c>
      <c r="M3661" s="96">
        <v>6.3699999999999998E-4</v>
      </c>
      <c r="N3661" s="95">
        <v>2.4E-2</v>
      </c>
      <c r="O3661" s="24" t="s">
        <v>292</v>
      </c>
      <c r="P3661" s="115" t="s">
        <v>11472</v>
      </c>
    </row>
    <row r="3662" spans="2:16" s="22" customFormat="1" ht="13.5" customHeight="1" outlineLevel="1" x14ac:dyDescent="0.35">
      <c r="B3662" s="81" t="s">
        <v>11441</v>
      </c>
      <c r="C3662" s="45" t="s">
        <v>11453</v>
      </c>
      <c r="D3662" s="51">
        <v>3750</v>
      </c>
      <c r="E3662" s="19">
        <f t="shared" si="147"/>
        <v>4500</v>
      </c>
      <c r="F3662" s="20" t="s">
        <v>10</v>
      </c>
      <c r="G3662" s="21">
        <v>1</v>
      </c>
      <c r="H3662" s="24" t="s">
        <v>3004</v>
      </c>
      <c r="I3662" s="20" t="s">
        <v>291</v>
      </c>
      <c r="J3662" s="24">
        <v>70</v>
      </c>
      <c r="K3662" s="24">
        <v>70</v>
      </c>
      <c r="L3662" s="24">
        <v>13</v>
      </c>
      <c r="M3662" s="96">
        <v>6.3699999999999998E-4</v>
      </c>
      <c r="N3662" s="95">
        <v>2.4E-2</v>
      </c>
      <c r="O3662" s="24" t="s">
        <v>292</v>
      </c>
      <c r="P3662" s="115" t="s">
        <v>11473</v>
      </c>
    </row>
    <row r="3663" spans="2:16" s="22" customFormat="1" ht="13.5" customHeight="1" outlineLevel="1" x14ac:dyDescent="0.35">
      <c r="B3663" s="18" t="s">
        <v>3200</v>
      </c>
      <c r="C3663" s="45" t="s">
        <v>11427</v>
      </c>
      <c r="D3663" s="51">
        <v>6720</v>
      </c>
      <c r="E3663" s="19">
        <f t="shared" si="147"/>
        <v>8064</v>
      </c>
      <c r="F3663" s="20" t="s">
        <v>10</v>
      </c>
      <c r="G3663" s="21">
        <v>1</v>
      </c>
      <c r="H3663" s="24" t="s">
        <v>3004</v>
      </c>
      <c r="I3663" s="20" t="s">
        <v>38</v>
      </c>
      <c r="J3663" s="24">
        <v>280</v>
      </c>
      <c r="K3663" s="24">
        <v>250</v>
      </c>
      <c r="L3663" s="24">
        <v>85</v>
      </c>
      <c r="M3663" s="96">
        <v>5.9500000000000004E-3</v>
      </c>
      <c r="N3663" s="95">
        <v>0.85</v>
      </c>
      <c r="O3663" s="24" t="s">
        <v>292</v>
      </c>
      <c r="P3663" s="115" t="s">
        <v>10272</v>
      </c>
    </row>
    <row r="3664" spans="2:16" s="22" customFormat="1" ht="13.5" customHeight="1" outlineLevel="1" x14ac:dyDescent="0.35">
      <c r="B3664" s="18" t="s">
        <v>3201</v>
      </c>
      <c r="C3664" s="45" t="s">
        <v>11429</v>
      </c>
      <c r="D3664" s="51">
        <v>6720</v>
      </c>
      <c r="E3664" s="19">
        <f t="shared" si="147"/>
        <v>8064</v>
      </c>
      <c r="F3664" s="20" t="s">
        <v>10</v>
      </c>
      <c r="G3664" s="21">
        <v>1</v>
      </c>
      <c r="H3664" s="24" t="s">
        <v>3004</v>
      </c>
      <c r="I3664" s="20" t="s">
        <v>38</v>
      </c>
      <c r="J3664" s="24">
        <v>280</v>
      </c>
      <c r="K3664" s="24">
        <v>250</v>
      </c>
      <c r="L3664" s="24">
        <v>85</v>
      </c>
      <c r="M3664" s="96">
        <v>5.9500000000000004E-3</v>
      </c>
      <c r="N3664" s="95">
        <v>0.85</v>
      </c>
      <c r="O3664" s="24" t="s">
        <v>292</v>
      </c>
      <c r="P3664" s="115" t="s">
        <v>10273</v>
      </c>
    </row>
    <row r="3665" spans="2:17" s="15" customFormat="1" ht="13.5" customHeight="1" x14ac:dyDescent="0.35">
      <c r="B3665" s="14"/>
      <c r="C3665" s="39" t="s">
        <v>3187</v>
      </c>
      <c r="D3665" s="54"/>
      <c r="E3665" s="14"/>
      <c r="F3665" s="14"/>
      <c r="G3665" s="14"/>
      <c r="H3665" s="29" t="s">
        <v>3187</v>
      </c>
      <c r="I3665" s="77"/>
      <c r="J3665" s="77"/>
      <c r="K3665" s="77"/>
      <c r="L3665" s="77"/>
      <c r="M3665" s="14"/>
      <c r="N3665" s="59"/>
      <c r="O3665" s="77"/>
      <c r="P3665" s="78"/>
      <c r="Q3665" s="22"/>
    </row>
    <row r="3666" spans="2:17" s="15" customFormat="1" ht="13.5" customHeight="1" outlineLevel="1" x14ac:dyDescent="0.35">
      <c r="B3666" s="18">
        <v>2155674</v>
      </c>
      <c r="C3666" s="18" t="s">
        <v>3220</v>
      </c>
      <c r="D3666" s="51">
        <v>120</v>
      </c>
      <c r="E3666" s="19">
        <f>D3666*1.2</f>
        <v>144</v>
      </c>
      <c r="F3666" s="20" t="s">
        <v>10</v>
      </c>
      <c r="G3666" s="21">
        <v>1</v>
      </c>
      <c r="H3666" s="20" t="s">
        <v>3187</v>
      </c>
      <c r="I3666" s="20" t="s">
        <v>38</v>
      </c>
      <c r="J3666" s="24">
        <v>81</v>
      </c>
      <c r="K3666" s="24">
        <v>81</v>
      </c>
      <c r="L3666" s="24">
        <v>40</v>
      </c>
      <c r="M3666" s="96">
        <v>2.6244000000000001E-4</v>
      </c>
      <c r="N3666" s="95">
        <v>4.8500000000000001E-3</v>
      </c>
      <c r="O3666" s="20" t="s">
        <v>12</v>
      </c>
      <c r="P3666" s="115" t="s">
        <v>7243</v>
      </c>
      <c r="Q3666" s="22"/>
    </row>
    <row r="3667" spans="2:17" s="22" customFormat="1" ht="13.5" customHeight="1" outlineLevel="1" x14ac:dyDescent="0.35">
      <c r="B3667" s="23" t="s">
        <v>3008</v>
      </c>
      <c r="C3667" s="18" t="s">
        <v>5400</v>
      </c>
      <c r="D3667" s="51">
        <v>8290</v>
      </c>
      <c r="E3667" s="19">
        <f t="shared" ref="E3667:E3677" si="148">D3667*1.2</f>
        <v>9948</v>
      </c>
      <c r="F3667" s="32" t="s">
        <v>10</v>
      </c>
      <c r="G3667" s="33">
        <v>1</v>
      </c>
      <c r="H3667" s="24" t="s">
        <v>3187</v>
      </c>
      <c r="I3667" s="32" t="s">
        <v>41</v>
      </c>
      <c r="J3667" s="33">
        <v>75</v>
      </c>
      <c r="K3667" s="33">
        <v>77</v>
      </c>
      <c r="L3667" s="33">
        <v>58</v>
      </c>
      <c r="M3667" s="98">
        <v>3.3494999999999998E-4</v>
      </c>
      <c r="N3667" s="99">
        <v>0.2</v>
      </c>
      <c r="O3667" s="33" t="s">
        <v>292</v>
      </c>
      <c r="P3667" s="110" t="s">
        <v>10212</v>
      </c>
    </row>
    <row r="3668" spans="2:17" s="22" customFormat="1" ht="13.5" customHeight="1" outlineLevel="1" x14ac:dyDescent="0.35">
      <c r="B3668" s="23" t="s">
        <v>3009</v>
      </c>
      <c r="C3668" s="18" t="s">
        <v>5401</v>
      </c>
      <c r="D3668" s="51">
        <v>7640</v>
      </c>
      <c r="E3668" s="19">
        <f t="shared" si="148"/>
        <v>9168</v>
      </c>
      <c r="F3668" s="32" t="s">
        <v>10</v>
      </c>
      <c r="G3668" s="33">
        <v>1</v>
      </c>
      <c r="H3668" s="24" t="s">
        <v>3187</v>
      </c>
      <c r="I3668" s="32" t="s">
        <v>41</v>
      </c>
      <c r="J3668" s="33">
        <v>87</v>
      </c>
      <c r="K3668" s="33">
        <v>87</v>
      </c>
      <c r="L3668" s="33">
        <v>75</v>
      </c>
      <c r="M3668" s="98">
        <v>5.6767500000000002E-4</v>
      </c>
      <c r="N3668" s="99">
        <v>0.28499999999999998</v>
      </c>
      <c r="O3668" s="33" t="s">
        <v>292</v>
      </c>
      <c r="P3668" s="110" t="s">
        <v>10213</v>
      </c>
    </row>
    <row r="3669" spans="2:17" s="22" customFormat="1" ht="13.5" customHeight="1" outlineLevel="1" x14ac:dyDescent="0.35">
      <c r="B3669" s="23" t="s">
        <v>3014</v>
      </c>
      <c r="C3669" s="18" t="s">
        <v>5404</v>
      </c>
      <c r="D3669" s="51">
        <v>300</v>
      </c>
      <c r="E3669" s="19">
        <f t="shared" si="148"/>
        <v>360</v>
      </c>
      <c r="F3669" s="24" t="s">
        <v>10</v>
      </c>
      <c r="G3669" s="24">
        <v>1</v>
      </c>
      <c r="H3669" s="24" t="s">
        <v>3187</v>
      </c>
      <c r="I3669" s="32" t="s">
        <v>38</v>
      </c>
      <c r="J3669" s="24">
        <v>70</v>
      </c>
      <c r="K3669" s="24">
        <v>70</v>
      </c>
      <c r="L3669" s="24">
        <v>44</v>
      </c>
      <c r="M3669" s="96">
        <v>2.1560000000000001E-4</v>
      </c>
      <c r="N3669" s="95">
        <v>7.25</v>
      </c>
      <c r="O3669" s="24" t="s">
        <v>292</v>
      </c>
      <c r="P3669" s="108" t="s">
        <v>10215</v>
      </c>
    </row>
    <row r="3670" spans="2:17" s="22" customFormat="1" ht="13.5" customHeight="1" outlineLevel="1" x14ac:dyDescent="0.35">
      <c r="B3670" s="23" t="s">
        <v>3015</v>
      </c>
      <c r="C3670" s="18" t="s">
        <v>5405</v>
      </c>
      <c r="D3670" s="51">
        <v>220</v>
      </c>
      <c r="E3670" s="19">
        <f t="shared" si="148"/>
        <v>264</v>
      </c>
      <c r="F3670" s="24" t="s">
        <v>10</v>
      </c>
      <c r="G3670" s="24">
        <v>1</v>
      </c>
      <c r="H3670" s="24" t="s">
        <v>3187</v>
      </c>
      <c r="I3670" s="32" t="s">
        <v>38</v>
      </c>
      <c r="J3670" s="24">
        <v>300</v>
      </c>
      <c r="K3670" s="24">
        <v>400</v>
      </c>
      <c r="L3670" s="24">
        <v>300</v>
      </c>
      <c r="M3670" s="96">
        <v>3.5999999999999997E-2</v>
      </c>
      <c r="N3670" s="95">
        <v>3</v>
      </c>
      <c r="O3670" s="24" t="s">
        <v>292</v>
      </c>
      <c r="P3670" s="108" t="s">
        <v>10216</v>
      </c>
    </row>
    <row r="3671" spans="2:17" s="22" customFormat="1" ht="13.5" customHeight="1" outlineLevel="1" x14ac:dyDescent="0.35">
      <c r="B3671" s="79" t="s">
        <v>3005</v>
      </c>
      <c r="C3671" s="18" t="s">
        <v>5397</v>
      </c>
      <c r="D3671" s="51">
        <v>5660</v>
      </c>
      <c r="E3671" s="19">
        <f>D3671*1.2</f>
        <v>6792</v>
      </c>
      <c r="F3671" s="32" t="s">
        <v>10</v>
      </c>
      <c r="G3671" s="33">
        <v>1</v>
      </c>
      <c r="H3671" s="24" t="s">
        <v>3187</v>
      </c>
      <c r="I3671" s="32" t="s">
        <v>41</v>
      </c>
      <c r="J3671" s="33">
        <v>140</v>
      </c>
      <c r="K3671" s="33">
        <v>140</v>
      </c>
      <c r="L3671" s="33">
        <v>60</v>
      </c>
      <c r="M3671" s="98">
        <v>1.176E-3</v>
      </c>
      <c r="N3671" s="99">
        <v>0.34499999999999997</v>
      </c>
      <c r="O3671" s="33" t="s">
        <v>292</v>
      </c>
      <c r="P3671" s="110" t="s">
        <v>10209</v>
      </c>
    </row>
    <row r="3672" spans="2:17" s="22" customFormat="1" ht="13.5" customHeight="1" outlineLevel="1" x14ac:dyDescent="0.35">
      <c r="B3672" s="79" t="s">
        <v>3006</v>
      </c>
      <c r="C3672" s="18" t="s">
        <v>5398</v>
      </c>
      <c r="D3672" s="51">
        <v>2270</v>
      </c>
      <c r="E3672" s="19">
        <f>D3672*1.2</f>
        <v>2724</v>
      </c>
      <c r="F3672" s="32" t="s">
        <v>10</v>
      </c>
      <c r="G3672" s="33">
        <v>1</v>
      </c>
      <c r="H3672" s="24" t="s">
        <v>3187</v>
      </c>
      <c r="I3672" s="32" t="s">
        <v>291</v>
      </c>
      <c r="J3672" s="33">
        <v>175</v>
      </c>
      <c r="K3672" s="33">
        <v>175</v>
      </c>
      <c r="L3672" s="33">
        <v>25</v>
      </c>
      <c r="M3672" s="98">
        <v>7.6562500000000003E-4</v>
      </c>
      <c r="N3672" s="99">
        <v>0.14000000000000001</v>
      </c>
      <c r="O3672" s="33" t="s">
        <v>292</v>
      </c>
      <c r="P3672" s="110" t="s">
        <v>10210</v>
      </c>
    </row>
    <row r="3673" spans="2:17" s="22" customFormat="1" ht="13.5" customHeight="1" outlineLevel="1" x14ac:dyDescent="0.35">
      <c r="B3673" s="79" t="s">
        <v>3007</v>
      </c>
      <c r="C3673" s="18" t="s">
        <v>5399</v>
      </c>
      <c r="D3673" s="51">
        <v>2270</v>
      </c>
      <c r="E3673" s="19">
        <f>D3673*1.2</f>
        <v>2724</v>
      </c>
      <c r="F3673" s="32" t="s">
        <v>10</v>
      </c>
      <c r="G3673" s="33">
        <v>1</v>
      </c>
      <c r="H3673" s="24" t="s">
        <v>3187</v>
      </c>
      <c r="I3673" s="32" t="s">
        <v>291</v>
      </c>
      <c r="J3673" s="33">
        <v>175</v>
      </c>
      <c r="K3673" s="33">
        <v>175</v>
      </c>
      <c r="L3673" s="33">
        <v>25</v>
      </c>
      <c r="M3673" s="98">
        <v>7.6562500000000003E-4</v>
      </c>
      <c r="N3673" s="99">
        <v>0.14000000000000001</v>
      </c>
      <c r="O3673" s="33" t="s">
        <v>292</v>
      </c>
      <c r="P3673" s="110" t="s">
        <v>10211</v>
      </c>
    </row>
    <row r="3674" spans="2:17" s="22" customFormat="1" ht="13.5" customHeight="1" outlineLevel="1" x14ac:dyDescent="0.35">
      <c r="B3674" s="79" t="s">
        <v>3010</v>
      </c>
      <c r="C3674" s="18" t="s">
        <v>5402</v>
      </c>
      <c r="D3674" s="51">
        <v>720</v>
      </c>
      <c r="E3674" s="19">
        <f>D3674*1.2</f>
        <v>864</v>
      </c>
      <c r="F3674" s="32" t="s">
        <v>10</v>
      </c>
      <c r="G3674" s="33">
        <v>1</v>
      </c>
      <c r="H3674" s="24" t="s">
        <v>3187</v>
      </c>
      <c r="I3674" s="32" t="s">
        <v>38</v>
      </c>
      <c r="J3674" s="33">
        <v>160</v>
      </c>
      <c r="K3674" s="33">
        <v>160</v>
      </c>
      <c r="L3674" s="33">
        <v>65</v>
      </c>
      <c r="M3674" s="98">
        <v>1.6639999999999999E-3</v>
      </c>
      <c r="N3674" s="99">
        <v>1.04</v>
      </c>
      <c r="O3674" s="33" t="s">
        <v>292</v>
      </c>
      <c r="P3674" s="110" t="s">
        <v>10214</v>
      </c>
    </row>
    <row r="3675" spans="2:17" s="22" customFormat="1" ht="13.5" customHeight="1" outlineLevel="1" x14ac:dyDescent="0.35">
      <c r="B3675" s="79" t="s">
        <v>3018</v>
      </c>
      <c r="C3675" s="18" t="s">
        <v>5403</v>
      </c>
      <c r="D3675" s="51">
        <v>250</v>
      </c>
      <c r="E3675" s="19">
        <f>D3675*1.2</f>
        <v>300</v>
      </c>
      <c r="F3675" s="32" t="s">
        <v>10</v>
      </c>
      <c r="G3675" s="33">
        <v>1</v>
      </c>
      <c r="H3675" s="24" t="s">
        <v>3187</v>
      </c>
      <c r="I3675" s="32" t="s">
        <v>38</v>
      </c>
      <c r="J3675" s="24"/>
      <c r="K3675" s="24"/>
      <c r="L3675" s="24"/>
      <c r="M3675" s="96"/>
      <c r="N3675" s="95"/>
      <c r="O3675" s="24" t="s">
        <v>292</v>
      </c>
      <c r="P3675" s="110" t="s">
        <v>10274</v>
      </c>
    </row>
    <row r="3676" spans="2:17" s="22" customFormat="1" ht="13.5" customHeight="1" outlineLevel="1" x14ac:dyDescent="0.35">
      <c r="B3676" s="79" t="s">
        <v>3016</v>
      </c>
      <c r="C3676" s="18" t="s">
        <v>5406</v>
      </c>
      <c r="D3676" s="51">
        <v>390</v>
      </c>
      <c r="E3676" s="19">
        <f t="shared" si="148"/>
        <v>468</v>
      </c>
      <c r="F3676" s="24" t="s">
        <v>10</v>
      </c>
      <c r="G3676" s="24">
        <v>1</v>
      </c>
      <c r="H3676" s="24" t="s">
        <v>3187</v>
      </c>
      <c r="I3676" s="32" t="s">
        <v>38</v>
      </c>
      <c r="J3676" s="24">
        <v>600</v>
      </c>
      <c r="K3676" s="24">
        <v>400</v>
      </c>
      <c r="L3676" s="24">
        <v>300</v>
      </c>
      <c r="M3676" s="96">
        <v>7.1999999999999995E-2</v>
      </c>
      <c r="N3676" s="95">
        <v>5.3</v>
      </c>
      <c r="O3676" s="24" t="s">
        <v>292</v>
      </c>
      <c r="P3676" s="108" t="s">
        <v>10217</v>
      </c>
    </row>
    <row r="3677" spans="2:17" s="22" customFormat="1" ht="13.5" customHeight="1" outlineLevel="1" x14ac:dyDescent="0.35">
      <c r="B3677" s="79" t="s">
        <v>3017</v>
      </c>
      <c r="C3677" s="18" t="s">
        <v>5407</v>
      </c>
      <c r="D3677" s="51">
        <v>580</v>
      </c>
      <c r="E3677" s="19">
        <f t="shared" si="148"/>
        <v>696</v>
      </c>
      <c r="F3677" s="24" t="s">
        <v>10</v>
      </c>
      <c r="G3677" s="24">
        <v>1</v>
      </c>
      <c r="H3677" s="24" t="s">
        <v>3187</v>
      </c>
      <c r="I3677" s="32" t="s">
        <v>38</v>
      </c>
      <c r="J3677" s="24">
        <v>900</v>
      </c>
      <c r="K3677" s="24">
        <v>400</v>
      </c>
      <c r="L3677" s="24">
        <v>300</v>
      </c>
      <c r="M3677" s="96">
        <v>0.108</v>
      </c>
      <c r="N3677" s="95">
        <v>3.45</v>
      </c>
      <c r="O3677" s="24" t="s">
        <v>292</v>
      </c>
      <c r="P3677" s="108" t="s">
        <v>10218</v>
      </c>
    </row>
    <row r="3678" spans="2:17" ht="11.4" customHeight="1" x14ac:dyDescent="0.2">
      <c r="D3678" s="2"/>
      <c r="E3678" s="1"/>
    </row>
    <row r="3679" spans="2:17" ht="11.4" customHeight="1" x14ac:dyDescent="0.2">
      <c r="D3679" s="2"/>
      <c r="E3679" s="1"/>
    </row>
    <row r="3680" spans="2:17" ht="11.4" customHeight="1" x14ac:dyDescent="0.2">
      <c r="D3680" s="2"/>
      <c r="E3680" s="1"/>
    </row>
    <row r="3681" spans="4:5" ht="11.4" customHeight="1" x14ac:dyDescent="0.2">
      <c r="D3681" s="2"/>
      <c r="E3681" s="1"/>
    </row>
    <row r="3682" spans="4:5" ht="11.4" customHeight="1" x14ac:dyDescent="0.2">
      <c r="D3682" s="2"/>
      <c r="E3682" s="1"/>
    </row>
    <row r="3683" spans="4:5" ht="11.4" customHeight="1" x14ac:dyDescent="0.2">
      <c r="D3683" s="2"/>
      <c r="E3683" s="1"/>
    </row>
    <row r="3684" spans="4:5" ht="11.4" customHeight="1" x14ac:dyDescent="0.2">
      <c r="D3684" s="2"/>
      <c r="E3684" s="1"/>
    </row>
    <row r="3685" spans="4:5" ht="11.4" customHeight="1" x14ac:dyDescent="0.2">
      <c r="D3685" s="2"/>
      <c r="E3685" s="1"/>
    </row>
    <row r="3686" spans="4:5" ht="11.4" customHeight="1" x14ac:dyDescent="0.2">
      <c r="D3686" s="2"/>
      <c r="E3686" s="1"/>
    </row>
    <row r="3687" spans="4:5" ht="11.4" customHeight="1" x14ac:dyDescent="0.2">
      <c r="D3687" s="2"/>
      <c r="E3687" s="1"/>
    </row>
    <row r="3688" spans="4:5" ht="11.4" customHeight="1" x14ac:dyDescent="0.2">
      <c r="D3688" s="2"/>
      <c r="E3688" s="1"/>
    </row>
    <row r="3689" spans="4:5" ht="11.4" customHeight="1" x14ac:dyDescent="0.2">
      <c r="D3689" s="2"/>
      <c r="E3689" s="1"/>
    </row>
    <row r="3690" spans="4:5" ht="11.4" customHeight="1" x14ac:dyDescent="0.2">
      <c r="D3690" s="2"/>
      <c r="E3690" s="1"/>
    </row>
    <row r="3691" spans="4:5" ht="11.4" customHeight="1" x14ac:dyDescent="0.2">
      <c r="D3691" s="2"/>
      <c r="E3691" s="1"/>
    </row>
    <row r="3692" spans="4:5" ht="11.4" customHeight="1" x14ac:dyDescent="0.2">
      <c r="D3692" s="2"/>
      <c r="E3692" s="1"/>
    </row>
    <row r="3693" spans="4:5" ht="11.4" customHeight="1" x14ac:dyDescent="0.2">
      <c r="D3693" s="2"/>
      <c r="E3693" s="1"/>
    </row>
    <row r="3694" spans="4:5" ht="11.4" customHeight="1" x14ac:dyDescent="0.2">
      <c r="D3694" s="2"/>
      <c r="E3694" s="1"/>
    </row>
    <row r="3695" spans="4:5" ht="11.4" customHeight="1" x14ac:dyDescent="0.2">
      <c r="D3695" s="2"/>
      <c r="E3695" s="1"/>
    </row>
    <row r="3696" spans="4:5" ht="11.4" customHeight="1" x14ac:dyDescent="0.2">
      <c r="D3696" s="2"/>
      <c r="E3696" s="1"/>
    </row>
    <row r="3697" spans="4:5" ht="11.4" customHeight="1" x14ac:dyDescent="0.2">
      <c r="D3697" s="2"/>
      <c r="E3697" s="1"/>
    </row>
    <row r="3698" spans="4:5" ht="11.4" customHeight="1" x14ac:dyDescent="0.2">
      <c r="D3698" s="2"/>
      <c r="E3698" s="1"/>
    </row>
    <row r="3699" spans="4:5" ht="11.4" customHeight="1" x14ac:dyDescent="0.2">
      <c r="D3699" s="2"/>
      <c r="E3699" s="1"/>
    </row>
    <row r="3700" spans="4:5" ht="11.4" customHeight="1" x14ac:dyDescent="0.2">
      <c r="D3700" s="2"/>
      <c r="E3700" s="1"/>
    </row>
    <row r="3701" spans="4:5" ht="11.4" customHeight="1" x14ac:dyDescent="0.2">
      <c r="D3701" s="2"/>
      <c r="E3701" s="1"/>
    </row>
    <row r="3702" spans="4:5" ht="11.4" customHeight="1" x14ac:dyDescent="0.2">
      <c r="D3702" s="2"/>
      <c r="E3702" s="1"/>
    </row>
    <row r="3703" spans="4:5" ht="11.4" customHeight="1" x14ac:dyDescent="0.2">
      <c r="D3703" s="2"/>
      <c r="E3703" s="1"/>
    </row>
    <row r="3704" spans="4:5" ht="11.4" customHeight="1" x14ac:dyDescent="0.2">
      <c r="D3704" s="2"/>
      <c r="E3704" s="1"/>
    </row>
    <row r="3705" spans="4:5" ht="11.4" customHeight="1" x14ac:dyDescent="0.2">
      <c r="D3705" s="2"/>
      <c r="E3705" s="1"/>
    </row>
    <row r="3706" spans="4:5" ht="11.4" customHeight="1" x14ac:dyDescent="0.2">
      <c r="D3706" s="2"/>
      <c r="E3706" s="1"/>
    </row>
    <row r="3707" spans="4:5" ht="11.4" customHeight="1" x14ac:dyDescent="0.2">
      <c r="D3707" s="2"/>
      <c r="E3707" s="1"/>
    </row>
    <row r="3708" spans="4:5" ht="11.4" customHeight="1" x14ac:dyDescent="0.2">
      <c r="D3708" s="2"/>
      <c r="E3708" s="1"/>
    </row>
    <row r="3709" spans="4:5" ht="11.4" customHeight="1" x14ac:dyDescent="0.2">
      <c r="D3709" s="2"/>
      <c r="E3709" s="1"/>
    </row>
    <row r="3710" spans="4:5" ht="11.4" customHeight="1" x14ac:dyDescent="0.2">
      <c r="D3710" s="2"/>
      <c r="E3710" s="1"/>
    </row>
    <row r="3711" spans="4:5" ht="11.4" customHeight="1" x14ac:dyDescent="0.2">
      <c r="D3711" s="2"/>
      <c r="E3711" s="1"/>
    </row>
    <row r="3712" spans="4:5" ht="11.4" customHeight="1" x14ac:dyDescent="0.2">
      <c r="D3712" s="2"/>
      <c r="E3712" s="1"/>
    </row>
    <row r="3713" spans="4:5" ht="11.4" customHeight="1" x14ac:dyDescent="0.2">
      <c r="D3713" s="2"/>
      <c r="E3713" s="1"/>
    </row>
    <row r="3714" spans="4:5" ht="11.4" customHeight="1" x14ac:dyDescent="0.2">
      <c r="D3714" s="2"/>
      <c r="E3714" s="1"/>
    </row>
    <row r="3715" spans="4:5" ht="11.4" customHeight="1" x14ac:dyDescent="0.2">
      <c r="D3715" s="2"/>
      <c r="E3715" s="1"/>
    </row>
    <row r="3716" spans="4:5" ht="11.4" customHeight="1" x14ac:dyDescent="0.2">
      <c r="D3716" s="2"/>
      <c r="E3716" s="1"/>
    </row>
    <row r="3717" spans="4:5" ht="11.4" customHeight="1" x14ac:dyDescent="0.2">
      <c r="D3717" s="2"/>
      <c r="E3717" s="1"/>
    </row>
    <row r="3718" spans="4:5" ht="11.4" customHeight="1" x14ac:dyDescent="0.2">
      <c r="D3718" s="2"/>
      <c r="E3718" s="1"/>
    </row>
    <row r="3719" spans="4:5" ht="11.4" customHeight="1" x14ac:dyDescent="0.2">
      <c r="D3719" s="2"/>
      <c r="E3719" s="1"/>
    </row>
    <row r="3720" spans="4:5" ht="11.4" customHeight="1" x14ac:dyDescent="0.2">
      <c r="D3720" s="2"/>
      <c r="E3720" s="1"/>
    </row>
    <row r="3721" spans="4:5" ht="11.4" customHeight="1" x14ac:dyDescent="0.2">
      <c r="D3721" s="2"/>
      <c r="E3721" s="1"/>
    </row>
    <row r="3722" spans="4:5" ht="11.4" customHeight="1" x14ac:dyDescent="0.2">
      <c r="D3722" s="2"/>
      <c r="E3722" s="1"/>
    </row>
    <row r="3723" spans="4:5" ht="11.4" customHeight="1" x14ac:dyDescent="0.2">
      <c r="D3723" s="2"/>
      <c r="E3723" s="1"/>
    </row>
    <row r="3724" spans="4:5" ht="11.4" customHeight="1" x14ac:dyDescent="0.2">
      <c r="D3724" s="2"/>
      <c r="E3724" s="1"/>
    </row>
    <row r="3725" spans="4:5" ht="11.4" customHeight="1" x14ac:dyDescent="0.2">
      <c r="D3725" s="2"/>
      <c r="E3725" s="1"/>
    </row>
    <row r="3726" spans="4:5" ht="11.4" customHeight="1" x14ac:dyDescent="0.2">
      <c r="D3726" s="2"/>
      <c r="E3726" s="1"/>
    </row>
    <row r="3727" spans="4:5" ht="11.4" customHeight="1" x14ac:dyDescent="0.2">
      <c r="D3727" s="2"/>
      <c r="E3727" s="1"/>
    </row>
    <row r="3728" spans="4:5" ht="11.4" customHeight="1" x14ac:dyDescent="0.2">
      <c r="D3728" s="2"/>
      <c r="E3728" s="1"/>
    </row>
    <row r="3729" spans="4:5" ht="11.4" customHeight="1" x14ac:dyDescent="0.2">
      <c r="D3729" s="2"/>
      <c r="E3729" s="1"/>
    </row>
    <row r="3730" spans="4:5" ht="11.4" customHeight="1" x14ac:dyDescent="0.2">
      <c r="D3730" s="2"/>
      <c r="E3730" s="1"/>
    </row>
    <row r="3731" spans="4:5" ht="11.4" customHeight="1" x14ac:dyDescent="0.2">
      <c r="D3731" s="2"/>
      <c r="E3731" s="1"/>
    </row>
    <row r="3732" spans="4:5" ht="11.4" customHeight="1" x14ac:dyDescent="0.2">
      <c r="D3732" s="2"/>
      <c r="E3732" s="1"/>
    </row>
    <row r="3733" spans="4:5" ht="11.4" customHeight="1" x14ac:dyDescent="0.2">
      <c r="D3733" s="2"/>
      <c r="E3733" s="1"/>
    </row>
    <row r="3734" spans="4:5" ht="11.4" customHeight="1" x14ac:dyDescent="0.2">
      <c r="D3734" s="2"/>
      <c r="E3734" s="1"/>
    </row>
    <row r="3735" spans="4:5" ht="11.4" customHeight="1" x14ac:dyDescent="0.2">
      <c r="D3735" s="2"/>
      <c r="E3735" s="1"/>
    </row>
    <row r="3736" spans="4:5" ht="11.4" customHeight="1" x14ac:dyDescent="0.2">
      <c r="D3736" s="2"/>
      <c r="E3736" s="1"/>
    </row>
    <row r="3737" spans="4:5" ht="11.4" customHeight="1" x14ac:dyDescent="0.2">
      <c r="D3737" s="2"/>
      <c r="E3737" s="1"/>
    </row>
    <row r="3738" spans="4:5" ht="11.4" customHeight="1" x14ac:dyDescent="0.2">
      <c r="D3738" s="2"/>
      <c r="E3738" s="1"/>
    </row>
    <row r="3739" spans="4:5" ht="11.4" customHeight="1" x14ac:dyDescent="0.2">
      <c r="D3739" s="2"/>
      <c r="E3739" s="1"/>
    </row>
    <row r="3740" spans="4:5" ht="11.4" customHeight="1" x14ac:dyDescent="0.2">
      <c r="D3740" s="2"/>
      <c r="E3740" s="1"/>
    </row>
    <row r="3741" spans="4:5" ht="11.4" customHeight="1" x14ac:dyDescent="0.2">
      <c r="D3741" s="2"/>
      <c r="E3741" s="1"/>
    </row>
    <row r="3742" spans="4:5" ht="11.4" customHeight="1" x14ac:dyDescent="0.2">
      <c r="D3742" s="2"/>
      <c r="E3742" s="1"/>
    </row>
    <row r="3743" spans="4:5" ht="11.4" customHeight="1" x14ac:dyDescent="0.2">
      <c r="D3743" s="2"/>
      <c r="E3743" s="1"/>
    </row>
    <row r="3744" spans="4:5" ht="11.4" customHeight="1" x14ac:dyDescent="0.2">
      <c r="D3744" s="2"/>
      <c r="E3744" s="1"/>
    </row>
    <row r="3745" spans="4:5" ht="11.4" customHeight="1" x14ac:dyDescent="0.2">
      <c r="D3745" s="2"/>
      <c r="E3745" s="1"/>
    </row>
    <row r="3746" spans="4:5" ht="11.4" customHeight="1" x14ac:dyDescent="0.2">
      <c r="D3746" s="2"/>
      <c r="E3746" s="1"/>
    </row>
    <row r="3747" spans="4:5" ht="11.4" customHeight="1" x14ac:dyDescent="0.2">
      <c r="D3747" s="2"/>
      <c r="E3747" s="1"/>
    </row>
    <row r="3748" spans="4:5" ht="11.4" customHeight="1" x14ac:dyDescent="0.2">
      <c r="D3748" s="2"/>
      <c r="E3748" s="1"/>
    </row>
    <row r="3749" spans="4:5" ht="11.4" customHeight="1" x14ac:dyDescent="0.2">
      <c r="D3749" s="2"/>
      <c r="E3749" s="1"/>
    </row>
    <row r="3750" spans="4:5" ht="11.4" customHeight="1" x14ac:dyDescent="0.2">
      <c r="D3750" s="2"/>
      <c r="E3750" s="1"/>
    </row>
    <row r="3751" spans="4:5" ht="11.4" customHeight="1" x14ac:dyDescent="0.2">
      <c r="D3751" s="2"/>
      <c r="E3751" s="1"/>
    </row>
    <row r="3752" spans="4:5" ht="11.4" customHeight="1" x14ac:dyDescent="0.2">
      <c r="D3752" s="2"/>
      <c r="E3752" s="1"/>
    </row>
    <row r="3753" spans="4:5" ht="11.4" customHeight="1" x14ac:dyDescent="0.2">
      <c r="D3753" s="2"/>
      <c r="E3753" s="1"/>
    </row>
    <row r="3754" spans="4:5" ht="11.4" customHeight="1" x14ac:dyDescent="0.2">
      <c r="D3754" s="2"/>
      <c r="E3754" s="1"/>
    </row>
    <row r="3755" spans="4:5" ht="11.4" customHeight="1" x14ac:dyDescent="0.2">
      <c r="D3755" s="2"/>
      <c r="E3755" s="1"/>
    </row>
    <row r="3756" spans="4:5" ht="11.4" customHeight="1" x14ac:dyDescent="0.2">
      <c r="D3756" s="2"/>
      <c r="E3756" s="1"/>
    </row>
    <row r="3757" spans="4:5" ht="11.4" customHeight="1" x14ac:dyDescent="0.2">
      <c r="D3757" s="2"/>
      <c r="E3757" s="1"/>
    </row>
    <row r="3758" spans="4:5" ht="11.4" customHeight="1" x14ac:dyDescent="0.2">
      <c r="D3758" s="2"/>
      <c r="E3758" s="1"/>
    </row>
    <row r="3759" spans="4:5" ht="11.4" customHeight="1" x14ac:dyDescent="0.2">
      <c r="D3759" s="2"/>
      <c r="E3759" s="1"/>
    </row>
    <row r="3760" spans="4:5" ht="11.4" customHeight="1" x14ac:dyDescent="0.2">
      <c r="D3760" s="2"/>
      <c r="E3760" s="1"/>
    </row>
    <row r="3761" spans="4:5" ht="11.4" customHeight="1" x14ac:dyDescent="0.2">
      <c r="D3761" s="2"/>
      <c r="E3761" s="1"/>
    </row>
    <row r="3762" spans="4:5" ht="11.4" customHeight="1" x14ac:dyDescent="0.2">
      <c r="D3762" s="2"/>
      <c r="E3762" s="1"/>
    </row>
    <row r="3763" spans="4:5" ht="11.4" customHeight="1" x14ac:dyDescent="0.2">
      <c r="D3763" s="2"/>
      <c r="E3763" s="1"/>
    </row>
    <row r="3764" spans="4:5" ht="11.4" customHeight="1" x14ac:dyDescent="0.2">
      <c r="D3764" s="2"/>
      <c r="E3764" s="1"/>
    </row>
    <row r="3765" spans="4:5" ht="11.4" customHeight="1" x14ac:dyDescent="0.2">
      <c r="D3765" s="2"/>
      <c r="E3765" s="1"/>
    </row>
    <row r="3766" spans="4:5" ht="11.4" customHeight="1" x14ac:dyDescent="0.2">
      <c r="D3766" s="2"/>
      <c r="E3766" s="1"/>
    </row>
    <row r="3767" spans="4:5" ht="11.4" customHeight="1" x14ac:dyDescent="0.2">
      <c r="D3767" s="2"/>
      <c r="E3767" s="1"/>
    </row>
    <row r="3768" spans="4:5" ht="11.4" customHeight="1" x14ac:dyDescent="0.2">
      <c r="D3768" s="2"/>
      <c r="E3768" s="1"/>
    </row>
    <row r="3769" spans="4:5" ht="11.4" customHeight="1" x14ac:dyDescent="0.2">
      <c r="D3769" s="2"/>
      <c r="E3769" s="1"/>
    </row>
    <row r="3770" spans="4:5" ht="11.4" customHeight="1" x14ac:dyDescent="0.2">
      <c r="D3770" s="2"/>
      <c r="E3770" s="1"/>
    </row>
    <row r="3771" spans="4:5" ht="11.4" customHeight="1" x14ac:dyDescent="0.2">
      <c r="D3771" s="2"/>
      <c r="E3771" s="1"/>
    </row>
    <row r="3772" spans="4:5" ht="11.4" customHeight="1" x14ac:dyDescent="0.2">
      <c r="D3772" s="2"/>
      <c r="E3772" s="1"/>
    </row>
    <row r="3773" spans="4:5" ht="11.4" customHeight="1" x14ac:dyDescent="0.2">
      <c r="D3773" s="2"/>
      <c r="E3773" s="1"/>
    </row>
    <row r="3774" spans="4:5" ht="11.4" customHeight="1" x14ac:dyDescent="0.2">
      <c r="D3774" s="2"/>
      <c r="E3774" s="1"/>
    </row>
    <row r="3775" spans="4:5" ht="11.4" customHeight="1" x14ac:dyDescent="0.2">
      <c r="D3775" s="2"/>
      <c r="E3775" s="1"/>
    </row>
    <row r="3776" spans="4:5" ht="11.4" customHeight="1" x14ac:dyDescent="0.2">
      <c r="D3776" s="2"/>
      <c r="E3776" s="1"/>
    </row>
    <row r="3777" spans="4:5" ht="11.4" customHeight="1" x14ac:dyDescent="0.2">
      <c r="D3777" s="2"/>
      <c r="E3777" s="1"/>
    </row>
    <row r="3778" spans="4:5" ht="11.4" customHeight="1" x14ac:dyDescent="0.2">
      <c r="D3778" s="2"/>
      <c r="E3778" s="1"/>
    </row>
    <row r="3779" spans="4:5" ht="11.4" customHeight="1" x14ac:dyDescent="0.2">
      <c r="D3779" s="2"/>
      <c r="E3779" s="1"/>
    </row>
    <row r="3780" spans="4:5" ht="11.4" customHeight="1" x14ac:dyDescent="0.2">
      <c r="D3780" s="2"/>
      <c r="E3780" s="1"/>
    </row>
    <row r="3781" spans="4:5" ht="11.4" customHeight="1" x14ac:dyDescent="0.2">
      <c r="D3781" s="2"/>
      <c r="E3781" s="1"/>
    </row>
    <row r="3782" spans="4:5" ht="11.4" customHeight="1" x14ac:dyDescent="0.2">
      <c r="D3782" s="2"/>
      <c r="E3782" s="1"/>
    </row>
    <row r="3783" spans="4:5" ht="11.4" customHeight="1" x14ac:dyDescent="0.2">
      <c r="D3783" s="2"/>
      <c r="E3783" s="1"/>
    </row>
    <row r="3784" spans="4:5" ht="11.4" customHeight="1" x14ac:dyDescent="0.2">
      <c r="D3784" s="2"/>
      <c r="E3784" s="1"/>
    </row>
    <row r="3785" spans="4:5" ht="11.4" customHeight="1" x14ac:dyDescent="0.2">
      <c r="D3785" s="2"/>
      <c r="E3785" s="1"/>
    </row>
    <row r="3786" spans="4:5" ht="11.4" customHeight="1" x14ac:dyDescent="0.2">
      <c r="D3786" s="2"/>
      <c r="E3786" s="1"/>
    </row>
    <row r="3787" spans="4:5" ht="11.4" customHeight="1" x14ac:dyDescent="0.2">
      <c r="D3787" s="2"/>
      <c r="E3787" s="1"/>
    </row>
    <row r="3788" spans="4:5" ht="11.4" customHeight="1" x14ac:dyDescent="0.2">
      <c r="D3788" s="2"/>
      <c r="E3788" s="1"/>
    </row>
    <row r="3789" spans="4:5" ht="11.4" customHeight="1" x14ac:dyDescent="0.2">
      <c r="D3789" s="2"/>
      <c r="E3789" s="1"/>
    </row>
    <row r="3790" spans="4:5" ht="11.4" customHeight="1" x14ac:dyDescent="0.2">
      <c r="D3790" s="2"/>
      <c r="E3790" s="1"/>
    </row>
    <row r="3791" spans="4:5" ht="11.4" customHeight="1" x14ac:dyDescent="0.2">
      <c r="D3791" s="2"/>
      <c r="E3791" s="1"/>
    </row>
    <row r="3792" spans="4:5" ht="11.4" customHeight="1" x14ac:dyDescent="0.2">
      <c r="D3792" s="2"/>
      <c r="E3792" s="1"/>
    </row>
    <row r="3793" spans="4:5" ht="11.4" customHeight="1" x14ac:dyDescent="0.2">
      <c r="D3793" s="2"/>
      <c r="E3793" s="1"/>
    </row>
    <row r="3794" spans="4:5" ht="11.4" customHeight="1" x14ac:dyDescent="0.2">
      <c r="D3794" s="2"/>
      <c r="E3794" s="1"/>
    </row>
    <row r="3795" spans="4:5" ht="11.4" customHeight="1" x14ac:dyDescent="0.2">
      <c r="D3795" s="2"/>
      <c r="E3795" s="1"/>
    </row>
    <row r="3796" spans="4:5" ht="11.4" customHeight="1" x14ac:dyDescent="0.2">
      <c r="D3796" s="2"/>
      <c r="E3796" s="1"/>
    </row>
    <row r="3797" spans="4:5" ht="11.4" customHeight="1" x14ac:dyDescent="0.2">
      <c r="D3797" s="2"/>
      <c r="E3797" s="1"/>
    </row>
    <row r="3798" spans="4:5" ht="11.4" customHeight="1" x14ac:dyDescent="0.2">
      <c r="D3798" s="2"/>
      <c r="E3798" s="1"/>
    </row>
    <row r="3799" spans="4:5" ht="11.4" customHeight="1" x14ac:dyDescent="0.2">
      <c r="D3799" s="2"/>
      <c r="E3799" s="1"/>
    </row>
    <row r="3800" spans="4:5" ht="11.4" customHeight="1" x14ac:dyDescent="0.2">
      <c r="D3800" s="2"/>
      <c r="E3800" s="1"/>
    </row>
    <row r="3801" spans="4:5" ht="11.4" customHeight="1" x14ac:dyDescent="0.2">
      <c r="D3801" s="2"/>
      <c r="E3801" s="1"/>
    </row>
    <row r="3802" spans="4:5" ht="11.4" customHeight="1" x14ac:dyDescent="0.2">
      <c r="D3802" s="2"/>
      <c r="E3802" s="1"/>
    </row>
    <row r="3803" spans="4:5" ht="11.4" customHeight="1" x14ac:dyDescent="0.2">
      <c r="D3803" s="2"/>
      <c r="E3803" s="1"/>
    </row>
    <row r="3804" spans="4:5" ht="11.4" customHeight="1" x14ac:dyDescent="0.2">
      <c r="D3804" s="2"/>
      <c r="E3804" s="1"/>
    </row>
    <row r="3805" spans="4:5" ht="11.4" customHeight="1" x14ac:dyDescent="0.2">
      <c r="D3805" s="2"/>
      <c r="E3805" s="1"/>
    </row>
    <row r="3806" spans="4:5" ht="11.4" customHeight="1" x14ac:dyDescent="0.2">
      <c r="D3806" s="2"/>
      <c r="E3806" s="1"/>
    </row>
    <row r="3807" spans="4:5" ht="11.4" customHeight="1" x14ac:dyDescent="0.2">
      <c r="D3807" s="2"/>
      <c r="E3807" s="1"/>
    </row>
    <row r="3808" spans="4:5" ht="11.4" customHeight="1" x14ac:dyDescent="0.2">
      <c r="D3808" s="2"/>
      <c r="E3808" s="1"/>
    </row>
    <row r="3809" spans="4:5" ht="11.4" customHeight="1" x14ac:dyDescent="0.2">
      <c r="D3809" s="2"/>
      <c r="E3809" s="1"/>
    </row>
    <row r="3810" spans="4:5" ht="11.4" customHeight="1" x14ac:dyDescent="0.2">
      <c r="D3810" s="2"/>
      <c r="E3810" s="1"/>
    </row>
    <row r="3811" spans="4:5" ht="11.4" customHeight="1" x14ac:dyDescent="0.2">
      <c r="D3811" s="2"/>
      <c r="E3811" s="1"/>
    </row>
    <row r="3812" spans="4:5" ht="11.4" customHeight="1" x14ac:dyDescent="0.2">
      <c r="D3812" s="2"/>
      <c r="E3812" s="1"/>
    </row>
    <row r="3813" spans="4:5" ht="11.4" customHeight="1" x14ac:dyDescent="0.2">
      <c r="D3813" s="2"/>
      <c r="E3813" s="1"/>
    </row>
    <row r="3814" spans="4:5" ht="11.4" customHeight="1" x14ac:dyDescent="0.2">
      <c r="D3814" s="2"/>
      <c r="E3814" s="1"/>
    </row>
    <row r="3815" spans="4:5" ht="11.4" customHeight="1" x14ac:dyDescent="0.2">
      <c r="D3815" s="2"/>
      <c r="E3815" s="1"/>
    </row>
    <row r="3816" spans="4:5" ht="11.4" customHeight="1" x14ac:dyDescent="0.2">
      <c r="D3816" s="2"/>
      <c r="E3816" s="1"/>
    </row>
    <row r="3817" spans="4:5" ht="11.4" customHeight="1" x14ac:dyDescent="0.2">
      <c r="D3817" s="2"/>
      <c r="E3817" s="1"/>
    </row>
    <row r="3818" spans="4:5" ht="11.4" customHeight="1" x14ac:dyDescent="0.2">
      <c r="D3818" s="2"/>
      <c r="E3818" s="1"/>
    </row>
    <row r="3819" spans="4:5" ht="11.4" customHeight="1" x14ac:dyDescent="0.2">
      <c r="D3819" s="2"/>
      <c r="E3819" s="1"/>
    </row>
    <row r="3820" spans="4:5" ht="11.4" customHeight="1" x14ac:dyDescent="0.2">
      <c r="D3820" s="2"/>
      <c r="E3820" s="1"/>
    </row>
    <row r="3821" spans="4:5" ht="11.4" customHeight="1" x14ac:dyDescent="0.2">
      <c r="D3821" s="2"/>
      <c r="E3821" s="1"/>
    </row>
    <row r="3822" spans="4:5" ht="11.4" customHeight="1" x14ac:dyDescent="0.2">
      <c r="D3822" s="2"/>
      <c r="E3822" s="1"/>
    </row>
    <row r="3823" spans="4:5" ht="11.4" customHeight="1" x14ac:dyDescent="0.2">
      <c r="D3823" s="2"/>
      <c r="E3823" s="1"/>
    </row>
    <row r="3824" spans="4:5" ht="11.4" customHeight="1" x14ac:dyDescent="0.2">
      <c r="D3824" s="2"/>
      <c r="E3824" s="1"/>
    </row>
    <row r="3825" spans="4:5" ht="11.4" customHeight="1" x14ac:dyDescent="0.2">
      <c r="D3825" s="2"/>
      <c r="E3825" s="1"/>
    </row>
    <row r="3826" spans="4:5" ht="11.4" customHeight="1" x14ac:dyDescent="0.2">
      <c r="D3826" s="2"/>
      <c r="E3826" s="1"/>
    </row>
    <row r="3827" spans="4:5" ht="11.4" customHeight="1" x14ac:dyDescent="0.2">
      <c r="D3827" s="2"/>
      <c r="E3827" s="1"/>
    </row>
    <row r="3828" spans="4:5" ht="11.4" customHeight="1" x14ac:dyDescent="0.2">
      <c r="D3828" s="2"/>
      <c r="E3828" s="1"/>
    </row>
    <row r="3829" spans="4:5" ht="11.4" customHeight="1" x14ac:dyDescent="0.2">
      <c r="D3829" s="2"/>
      <c r="E3829" s="1"/>
    </row>
    <row r="3830" spans="4:5" ht="11.4" customHeight="1" x14ac:dyDescent="0.2">
      <c r="D3830" s="2"/>
      <c r="E3830" s="1"/>
    </row>
    <row r="3831" spans="4:5" ht="11.4" customHeight="1" x14ac:dyDescent="0.2">
      <c r="D3831" s="2"/>
      <c r="E3831" s="1"/>
    </row>
    <row r="3832" spans="4:5" ht="11.4" customHeight="1" x14ac:dyDescent="0.2">
      <c r="D3832" s="2"/>
      <c r="E3832" s="1"/>
    </row>
    <row r="3833" spans="4:5" ht="11.4" customHeight="1" x14ac:dyDescent="0.2">
      <c r="D3833" s="2"/>
      <c r="E3833" s="1"/>
    </row>
    <row r="3834" spans="4:5" ht="11.4" customHeight="1" x14ac:dyDescent="0.2">
      <c r="D3834" s="2"/>
      <c r="E3834" s="1"/>
    </row>
    <row r="3835" spans="4:5" ht="11.4" customHeight="1" x14ac:dyDescent="0.2">
      <c r="D3835" s="2"/>
      <c r="E3835" s="1"/>
    </row>
    <row r="3836" spans="4:5" ht="11.4" customHeight="1" x14ac:dyDescent="0.2">
      <c r="D3836" s="2"/>
      <c r="E3836" s="1"/>
    </row>
    <row r="3837" spans="4:5" ht="11.4" customHeight="1" x14ac:dyDescent="0.2">
      <c r="D3837" s="2"/>
      <c r="E3837" s="1"/>
    </row>
    <row r="3838" spans="4:5" ht="11.4" customHeight="1" x14ac:dyDescent="0.2">
      <c r="D3838" s="2"/>
      <c r="E3838" s="1"/>
    </row>
    <row r="3839" spans="4:5" ht="11.4" customHeight="1" x14ac:dyDescent="0.2">
      <c r="D3839" s="2"/>
      <c r="E3839" s="1"/>
    </row>
    <row r="3840" spans="4:5" ht="11.4" customHeight="1" x14ac:dyDescent="0.2">
      <c r="D3840" s="2"/>
      <c r="E3840" s="1"/>
    </row>
    <row r="3841" spans="4:5" ht="11.4" customHeight="1" x14ac:dyDescent="0.2">
      <c r="D3841" s="2"/>
      <c r="E3841" s="1"/>
    </row>
    <row r="3842" spans="4:5" ht="11.4" customHeight="1" x14ac:dyDescent="0.2">
      <c r="D3842" s="2"/>
      <c r="E3842" s="1"/>
    </row>
    <row r="3843" spans="4:5" ht="11.4" customHeight="1" x14ac:dyDescent="0.2">
      <c r="D3843" s="2"/>
      <c r="E3843" s="1"/>
    </row>
    <row r="3844" spans="4:5" ht="11.4" customHeight="1" x14ac:dyDescent="0.2">
      <c r="D3844" s="2"/>
      <c r="E3844" s="1"/>
    </row>
    <row r="3845" spans="4:5" ht="11.4" customHeight="1" x14ac:dyDescent="0.2">
      <c r="D3845" s="2"/>
      <c r="E3845" s="1"/>
    </row>
    <row r="3846" spans="4:5" ht="11.4" customHeight="1" x14ac:dyDescent="0.2">
      <c r="D3846" s="2"/>
      <c r="E3846" s="1"/>
    </row>
    <row r="3847" spans="4:5" ht="11.4" customHeight="1" x14ac:dyDescent="0.2">
      <c r="D3847" s="2"/>
      <c r="E3847" s="1"/>
    </row>
    <row r="3848" spans="4:5" ht="11.4" customHeight="1" x14ac:dyDescent="0.2">
      <c r="D3848" s="2"/>
      <c r="E3848" s="1"/>
    </row>
    <row r="3849" spans="4:5" ht="11.4" customHeight="1" x14ac:dyDescent="0.2">
      <c r="D3849" s="2"/>
      <c r="E3849" s="1"/>
    </row>
    <row r="3850" spans="4:5" ht="11.4" customHeight="1" x14ac:dyDescent="0.2">
      <c r="D3850" s="2"/>
      <c r="E3850" s="1"/>
    </row>
    <row r="3851" spans="4:5" ht="11.4" customHeight="1" x14ac:dyDescent="0.2">
      <c r="D3851" s="2"/>
      <c r="E3851" s="1"/>
    </row>
    <row r="3852" spans="4:5" ht="11.4" customHeight="1" x14ac:dyDescent="0.2">
      <c r="D3852" s="2"/>
      <c r="E3852" s="1"/>
    </row>
    <row r="3853" spans="4:5" ht="11.4" customHeight="1" x14ac:dyDescent="0.2">
      <c r="D3853" s="2"/>
      <c r="E3853" s="1"/>
    </row>
    <row r="3854" spans="4:5" ht="11.4" customHeight="1" x14ac:dyDescent="0.2">
      <c r="D3854" s="2"/>
      <c r="E3854" s="1"/>
    </row>
    <row r="3855" spans="4:5" ht="11.4" customHeight="1" x14ac:dyDescent="0.2">
      <c r="D3855" s="2"/>
      <c r="E3855" s="1"/>
    </row>
    <row r="3856" spans="4:5" ht="11.4" customHeight="1" x14ac:dyDescent="0.2">
      <c r="D3856" s="2"/>
      <c r="E3856" s="1"/>
    </row>
    <row r="3857" spans="4:5" ht="11.4" customHeight="1" x14ac:dyDescent="0.2">
      <c r="D3857" s="2"/>
      <c r="E3857" s="1"/>
    </row>
    <row r="3858" spans="4:5" ht="11.4" customHeight="1" x14ac:dyDescent="0.2">
      <c r="D3858" s="2"/>
      <c r="E3858" s="1"/>
    </row>
    <row r="3859" spans="4:5" ht="11.4" customHeight="1" x14ac:dyDescent="0.2">
      <c r="D3859" s="2"/>
      <c r="E3859" s="1"/>
    </row>
    <row r="3860" spans="4:5" ht="11.4" customHeight="1" x14ac:dyDescent="0.2">
      <c r="D3860" s="2"/>
      <c r="E3860" s="1"/>
    </row>
    <row r="3861" spans="4:5" ht="11.4" customHeight="1" x14ac:dyDescent="0.2">
      <c r="D3861" s="2"/>
      <c r="E3861" s="1"/>
    </row>
    <row r="3862" spans="4:5" ht="11.4" customHeight="1" x14ac:dyDescent="0.2">
      <c r="D3862" s="2"/>
      <c r="E3862" s="1"/>
    </row>
    <row r="3863" spans="4:5" ht="11.4" customHeight="1" x14ac:dyDescent="0.2">
      <c r="D3863" s="2"/>
      <c r="E3863" s="1"/>
    </row>
    <row r="3864" spans="4:5" ht="11.4" customHeight="1" x14ac:dyDescent="0.2">
      <c r="D3864" s="2"/>
      <c r="E3864" s="1"/>
    </row>
    <row r="3865" spans="4:5" ht="11.4" customHeight="1" x14ac:dyDescent="0.2">
      <c r="D3865" s="2"/>
      <c r="E3865" s="1"/>
    </row>
    <row r="3866" spans="4:5" ht="11.4" customHeight="1" x14ac:dyDescent="0.2">
      <c r="D3866" s="2"/>
      <c r="E3866" s="1"/>
    </row>
    <row r="3867" spans="4:5" ht="11.4" customHeight="1" x14ac:dyDescent="0.2">
      <c r="D3867" s="2"/>
      <c r="E3867" s="1"/>
    </row>
    <row r="3868" spans="4:5" ht="11.4" customHeight="1" x14ac:dyDescent="0.2">
      <c r="D3868" s="2"/>
      <c r="E3868" s="1"/>
    </row>
    <row r="3869" spans="4:5" ht="11.4" customHeight="1" x14ac:dyDescent="0.2">
      <c r="D3869" s="2"/>
      <c r="E3869" s="1"/>
    </row>
    <row r="3870" spans="4:5" ht="11.4" customHeight="1" x14ac:dyDescent="0.2">
      <c r="D3870" s="2"/>
      <c r="E3870" s="1"/>
    </row>
    <row r="3871" spans="4:5" ht="11.4" customHeight="1" x14ac:dyDescent="0.2">
      <c r="D3871" s="2"/>
      <c r="E3871" s="1"/>
    </row>
    <row r="3872" spans="4:5" ht="11.4" customHeight="1" x14ac:dyDescent="0.2">
      <c r="D3872" s="2"/>
      <c r="E3872" s="1"/>
    </row>
    <row r="3873" spans="4:5" ht="11.4" customHeight="1" x14ac:dyDescent="0.2">
      <c r="D3873" s="2"/>
      <c r="E3873" s="1"/>
    </row>
    <row r="3874" spans="4:5" ht="11.4" customHeight="1" x14ac:dyDescent="0.2">
      <c r="D3874" s="2"/>
      <c r="E3874" s="1"/>
    </row>
    <row r="3875" spans="4:5" ht="11.4" customHeight="1" x14ac:dyDescent="0.2">
      <c r="D3875" s="2"/>
      <c r="E3875" s="1"/>
    </row>
    <row r="3876" spans="4:5" ht="11.4" customHeight="1" x14ac:dyDescent="0.2">
      <c r="D3876" s="2"/>
      <c r="E3876" s="1"/>
    </row>
    <row r="3877" spans="4:5" ht="11.4" customHeight="1" x14ac:dyDescent="0.2">
      <c r="D3877" s="2"/>
      <c r="E3877" s="1"/>
    </row>
    <row r="3878" spans="4:5" ht="11.4" customHeight="1" x14ac:dyDescent="0.2">
      <c r="D3878" s="2"/>
      <c r="E3878" s="1"/>
    </row>
    <row r="3879" spans="4:5" ht="11.4" customHeight="1" x14ac:dyDescent="0.2">
      <c r="D3879" s="2"/>
      <c r="E3879" s="1"/>
    </row>
    <row r="3880" spans="4:5" ht="11.4" customHeight="1" x14ac:dyDescent="0.2">
      <c r="D3880" s="2"/>
      <c r="E3880" s="1"/>
    </row>
    <row r="3881" spans="4:5" ht="11.4" customHeight="1" x14ac:dyDescent="0.2">
      <c r="D3881" s="2"/>
      <c r="E3881" s="1"/>
    </row>
    <row r="3882" spans="4:5" ht="11.4" customHeight="1" x14ac:dyDescent="0.2">
      <c r="D3882" s="2"/>
      <c r="E3882" s="1"/>
    </row>
    <row r="3883" spans="4:5" ht="11.4" customHeight="1" x14ac:dyDescent="0.2">
      <c r="D3883" s="2"/>
      <c r="E3883" s="1"/>
    </row>
    <row r="3884" spans="4:5" ht="11.4" customHeight="1" x14ac:dyDescent="0.2">
      <c r="D3884" s="2"/>
      <c r="E3884" s="1"/>
    </row>
    <row r="3885" spans="4:5" ht="11.4" customHeight="1" x14ac:dyDescent="0.2">
      <c r="D3885" s="2"/>
      <c r="E3885" s="1"/>
    </row>
    <row r="3886" spans="4:5" ht="11.4" customHeight="1" x14ac:dyDescent="0.2">
      <c r="D3886" s="2"/>
      <c r="E3886" s="1"/>
    </row>
    <row r="3887" spans="4:5" ht="11.4" customHeight="1" x14ac:dyDescent="0.2">
      <c r="D3887" s="2"/>
      <c r="E3887" s="1"/>
    </row>
    <row r="3888" spans="4:5" ht="11.4" customHeight="1" x14ac:dyDescent="0.2">
      <c r="D3888" s="2"/>
      <c r="E3888" s="1"/>
    </row>
    <row r="3889" spans="4:5" ht="11.4" customHeight="1" x14ac:dyDescent="0.2">
      <c r="D3889" s="2"/>
      <c r="E3889" s="1"/>
    </row>
    <row r="3890" spans="4:5" ht="11.4" customHeight="1" x14ac:dyDescent="0.2">
      <c r="D3890" s="2"/>
      <c r="E3890" s="1"/>
    </row>
    <row r="3891" spans="4:5" ht="11.4" customHeight="1" x14ac:dyDescent="0.2">
      <c r="D3891" s="2"/>
      <c r="E3891" s="1"/>
    </row>
    <row r="3892" spans="4:5" ht="11.4" customHeight="1" x14ac:dyDescent="0.2">
      <c r="D3892" s="2"/>
      <c r="E3892" s="1"/>
    </row>
    <row r="3893" spans="4:5" ht="11.4" customHeight="1" x14ac:dyDescent="0.2">
      <c r="D3893" s="2"/>
      <c r="E3893" s="1"/>
    </row>
    <row r="3894" spans="4:5" ht="11.4" customHeight="1" x14ac:dyDescent="0.2">
      <c r="D3894" s="2"/>
      <c r="E3894" s="1"/>
    </row>
    <row r="3895" spans="4:5" ht="11.4" customHeight="1" x14ac:dyDescent="0.2">
      <c r="D3895" s="2"/>
      <c r="E3895" s="1"/>
    </row>
    <row r="3896" spans="4:5" ht="11.4" customHeight="1" x14ac:dyDescent="0.2">
      <c r="D3896" s="2"/>
      <c r="E3896" s="1"/>
    </row>
    <row r="3897" spans="4:5" ht="11.4" customHeight="1" x14ac:dyDescent="0.2">
      <c r="D3897" s="2"/>
      <c r="E3897" s="1"/>
    </row>
    <row r="3898" spans="4:5" ht="11.4" customHeight="1" x14ac:dyDescent="0.2">
      <c r="D3898" s="2"/>
      <c r="E3898" s="1"/>
    </row>
    <row r="3899" spans="4:5" ht="11.4" customHeight="1" x14ac:dyDescent="0.2">
      <c r="D3899" s="2"/>
      <c r="E3899" s="1"/>
    </row>
    <row r="3900" spans="4:5" ht="11.4" customHeight="1" x14ac:dyDescent="0.2">
      <c r="D3900" s="2"/>
      <c r="E3900" s="1"/>
    </row>
    <row r="3901" spans="4:5" ht="11.4" customHeight="1" x14ac:dyDescent="0.2">
      <c r="D3901" s="2"/>
      <c r="E3901" s="1"/>
    </row>
    <row r="3902" spans="4:5" ht="11.4" customHeight="1" x14ac:dyDescent="0.2">
      <c r="D3902" s="2"/>
      <c r="E3902" s="1"/>
    </row>
    <row r="3903" spans="4:5" ht="11.4" customHeight="1" x14ac:dyDescent="0.2">
      <c r="D3903" s="2"/>
      <c r="E3903" s="1"/>
    </row>
    <row r="3904" spans="4:5" ht="11.4" customHeight="1" x14ac:dyDescent="0.2">
      <c r="D3904" s="2"/>
      <c r="E3904" s="1"/>
    </row>
    <row r="3905" spans="4:5" ht="11.4" customHeight="1" x14ac:dyDescent="0.2">
      <c r="D3905" s="2"/>
      <c r="E3905" s="1"/>
    </row>
    <row r="3906" spans="4:5" ht="11.4" customHeight="1" x14ac:dyDescent="0.2">
      <c r="D3906" s="2"/>
      <c r="E3906" s="1"/>
    </row>
    <row r="3907" spans="4:5" ht="11.4" customHeight="1" x14ac:dyDescent="0.2">
      <c r="D3907" s="2"/>
      <c r="E3907" s="1"/>
    </row>
    <row r="3908" spans="4:5" ht="11.4" customHeight="1" x14ac:dyDescent="0.2">
      <c r="D3908" s="2"/>
      <c r="E3908" s="1"/>
    </row>
    <row r="3909" spans="4:5" ht="11.4" customHeight="1" x14ac:dyDescent="0.2">
      <c r="D3909" s="2"/>
      <c r="E3909" s="1"/>
    </row>
    <row r="3910" spans="4:5" ht="11.4" customHeight="1" x14ac:dyDescent="0.2">
      <c r="D3910" s="2"/>
      <c r="E3910" s="1"/>
    </row>
    <row r="3911" spans="4:5" ht="11.4" customHeight="1" x14ac:dyDescent="0.2">
      <c r="D3911" s="2"/>
      <c r="E3911" s="1"/>
    </row>
    <row r="3912" spans="4:5" ht="11.4" customHeight="1" x14ac:dyDescent="0.2">
      <c r="D3912" s="2"/>
      <c r="E3912" s="1"/>
    </row>
    <row r="3913" spans="4:5" ht="11.4" customHeight="1" x14ac:dyDescent="0.2">
      <c r="D3913" s="2"/>
      <c r="E3913" s="1"/>
    </row>
    <row r="3914" spans="4:5" ht="11.4" customHeight="1" x14ac:dyDescent="0.2">
      <c r="D3914" s="2"/>
      <c r="E3914" s="1"/>
    </row>
    <row r="3915" spans="4:5" ht="11.4" customHeight="1" x14ac:dyDescent="0.2">
      <c r="D3915" s="2"/>
      <c r="E3915" s="1"/>
    </row>
    <row r="3916" spans="4:5" ht="11.4" customHeight="1" x14ac:dyDescent="0.2">
      <c r="D3916" s="2"/>
      <c r="E3916" s="1"/>
    </row>
    <row r="3917" spans="4:5" ht="11.4" customHeight="1" x14ac:dyDescent="0.2">
      <c r="D3917" s="2"/>
      <c r="E3917" s="1"/>
    </row>
    <row r="3918" spans="4:5" ht="11.4" customHeight="1" x14ac:dyDescent="0.2">
      <c r="D3918" s="2"/>
      <c r="E3918" s="1"/>
    </row>
    <row r="3919" spans="4:5" ht="11.4" customHeight="1" x14ac:dyDescent="0.2">
      <c r="D3919" s="2"/>
      <c r="E3919" s="1"/>
    </row>
    <row r="3920" spans="4:5" ht="11.4" customHeight="1" x14ac:dyDescent="0.2">
      <c r="D3920" s="2"/>
      <c r="E3920" s="1"/>
    </row>
    <row r="3921" spans="4:5" ht="11.4" customHeight="1" x14ac:dyDescent="0.2">
      <c r="D3921" s="2"/>
      <c r="E3921" s="1"/>
    </row>
    <row r="3922" spans="4:5" ht="11.4" customHeight="1" x14ac:dyDescent="0.2">
      <c r="D3922" s="2"/>
      <c r="E3922" s="1"/>
    </row>
    <row r="3923" spans="4:5" ht="11.4" customHeight="1" x14ac:dyDescent="0.2">
      <c r="D3923" s="2"/>
      <c r="E3923" s="1"/>
    </row>
    <row r="3924" spans="4:5" ht="11.4" customHeight="1" x14ac:dyDescent="0.2">
      <c r="D3924" s="2"/>
      <c r="E3924" s="1"/>
    </row>
    <row r="3925" spans="4:5" ht="11.4" customHeight="1" x14ac:dyDescent="0.2">
      <c r="D3925" s="2"/>
      <c r="E3925" s="1"/>
    </row>
    <row r="3926" spans="4:5" ht="11.4" customHeight="1" x14ac:dyDescent="0.2">
      <c r="D3926" s="2"/>
      <c r="E3926" s="1"/>
    </row>
    <row r="3927" spans="4:5" ht="11.4" customHeight="1" x14ac:dyDescent="0.2">
      <c r="D3927" s="2"/>
      <c r="E3927" s="1"/>
    </row>
    <row r="3928" spans="4:5" ht="11.4" customHeight="1" x14ac:dyDescent="0.2">
      <c r="D3928" s="2"/>
      <c r="E3928" s="1"/>
    </row>
    <row r="3929" spans="4:5" ht="11.4" customHeight="1" x14ac:dyDescent="0.2">
      <c r="D3929" s="2"/>
      <c r="E3929" s="1"/>
    </row>
    <row r="3930" spans="4:5" ht="11.4" customHeight="1" x14ac:dyDescent="0.2">
      <c r="D3930" s="2"/>
      <c r="E3930" s="1"/>
    </row>
    <row r="3931" spans="4:5" ht="11.4" customHeight="1" x14ac:dyDescent="0.2">
      <c r="D3931" s="2"/>
      <c r="E3931" s="1"/>
    </row>
    <row r="3932" spans="4:5" ht="11.4" customHeight="1" x14ac:dyDescent="0.2">
      <c r="D3932" s="2"/>
      <c r="E3932" s="1"/>
    </row>
    <row r="3933" spans="4:5" ht="11.4" customHeight="1" x14ac:dyDescent="0.2">
      <c r="D3933" s="2"/>
      <c r="E3933" s="1"/>
    </row>
    <row r="3934" spans="4:5" ht="11.4" customHeight="1" x14ac:dyDescent="0.2">
      <c r="D3934" s="2"/>
      <c r="E3934" s="1"/>
    </row>
    <row r="3935" spans="4:5" ht="11.4" customHeight="1" x14ac:dyDescent="0.2">
      <c r="D3935" s="2"/>
      <c r="E3935" s="1"/>
    </row>
    <row r="3936" spans="4:5" ht="11.4" customHeight="1" x14ac:dyDescent="0.2">
      <c r="D3936" s="2"/>
      <c r="E3936" s="1"/>
    </row>
    <row r="3937" spans="4:5" ht="11.4" customHeight="1" x14ac:dyDescent="0.2">
      <c r="D3937" s="2"/>
      <c r="E3937" s="1"/>
    </row>
    <row r="3938" spans="4:5" ht="11.4" customHeight="1" x14ac:dyDescent="0.2">
      <c r="D3938" s="2"/>
      <c r="E3938" s="1"/>
    </row>
    <row r="3939" spans="4:5" ht="11.4" customHeight="1" x14ac:dyDescent="0.2">
      <c r="D3939" s="2"/>
      <c r="E3939" s="1"/>
    </row>
    <row r="3940" spans="4:5" ht="11.4" customHeight="1" x14ac:dyDescent="0.2">
      <c r="D3940" s="2"/>
      <c r="E3940" s="1"/>
    </row>
    <row r="3941" spans="4:5" ht="11.4" customHeight="1" x14ac:dyDescent="0.2">
      <c r="D3941" s="2"/>
      <c r="E3941" s="1"/>
    </row>
    <row r="3942" spans="4:5" ht="11.4" customHeight="1" x14ac:dyDescent="0.2">
      <c r="D3942" s="2"/>
      <c r="E3942" s="1"/>
    </row>
    <row r="3943" spans="4:5" ht="11.4" customHeight="1" x14ac:dyDescent="0.2">
      <c r="D3943" s="2"/>
      <c r="E3943" s="1"/>
    </row>
    <row r="3944" spans="4:5" ht="11.4" customHeight="1" x14ac:dyDescent="0.2">
      <c r="D3944" s="2"/>
      <c r="E3944" s="1"/>
    </row>
    <row r="3945" spans="4:5" ht="11.4" customHeight="1" x14ac:dyDescent="0.2">
      <c r="D3945" s="2"/>
      <c r="E3945" s="1"/>
    </row>
    <row r="3946" spans="4:5" ht="11.4" customHeight="1" x14ac:dyDescent="0.2">
      <c r="D3946" s="2"/>
      <c r="E3946" s="1"/>
    </row>
    <row r="3947" spans="4:5" ht="11.4" customHeight="1" x14ac:dyDescent="0.2">
      <c r="D3947" s="2"/>
      <c r="E3947" s="1"/>
    </row>
    <row r="3948" spans="4:5" ht="11.4" customHeight="1" x14ac:dyDescent="0.2">
      <c r="D3948" s="2"/>
      <c r="E3948" s="1"/>
    </row>
    <row r="3949" spans="4:5" ht="11.4" customHeight="1" x14ac:dyDescent="0.2">
      <c r="D3949" s="2"/>
      <c r="E3949" s="1"/>
    </row>
    <row r="3950" spans="4:5" ht="11.4" customHeight="1" x14ac:dyDescent="0.2">
      <c r="D3950" s="2"/>
      <c r="E3950" s="1"/>
    </row>
    <row r="3951" spans="4:5" ht="11.4" customHeight="1" x14ac:dyDescent="0.2">
      <c r="D3951" s="2"/>
      <c r="E3951" s="1"/>
    </row>
    <row r="3952" spans="4:5" ht="11.4" customHeight="1" x14ac:dyDescent="0.2">
      <c r="D3952" s="2"/>
      <c r="E3952" s="1"/>
    </row>
    <row r="3953" spans="4:5" ht="11.4" customHeight="1" x14ac:dyDescent="0.2">
      <c r="D3953" s="2"/>
      <c r="E3953" s="1"/>
    </row>
    <row r="3954" spans="4:5" ht="11.4" customHeight="1" x14ac:dyDescent="0.2">
      <c r="D3954" s="2"/>
      <c r="E3954" s="1"/>
    </row>
    <row r="3955" spans="4:5" ht="11.4" customHeight="1" x14ac:dyDescent="0.2">
      <c r="D3955" s="2"/>
      <c r="E3955" s="1"/>
    </row>
    <row r="3956" spans="4:5" ht="11.4" customHeight="1" x14ac:dyDescent="0.2">
      <c r="D3956" s="2"/>
      <c r="E3956" s="1"/>
    </row>
    <row r="3957" spans="4:5" ht="11.4" customHeight="1" x14ac:dyDescent="0.2">
      <c r="D3957" s="2"/>
      <c r="E3957" s="1"/>
    </row>
    <row r="3958" spans="4:5" ht="11.4" customHeight="1" x14ac:dyDescent="0.2">
      <c r="D3958" s="2"/>
      <c r="E3958" s="1"/>
    </row>
    <row r="3959" spans="4:5" ht="11.4" customHeight="1" x14ac:dyDescent="0.2">
      <c r="D3959" s="2"/>
      <c r="E3959" s="1"/>
    </row>
    <row r="3960" spans="4:5" ht="11.4" customHeight="1" x14ac:dyDescent="0.2">
      <c r="D3960" s="2"/>
      <c r="E3960" s="1"/>
    </row>
    <row r="3961" spans="4:5" ht="11.4" customHeight="1" x14ac:dyDescent="0.2">
      <c r="D3961" s="2"/>
      <c r="E3961" s="1"/>
    </row>
    <row r="3962" spans="4:5" ht="11.4" customHeight="1" x14ac:dyDescent="0.2">
      <c r="D3962" s="2"/>
      <c r="E3962" s="1"/>
    </row>
    <row r="3963" spans="4:5" ht="11.4" customHeight="1" x14ac:dyDescent="0.2">
      <c r="D3963" s="2"/>
      <c r="E3963" s="1"/>
    </row>
    <row r="3964" spans="4:5" ht="11.4" customHeight="1" x14ac:dyDescent="0.2">
      <c r="D3964" s="2"/>
      <c r="E3964" s="1"/>
    </row>
    <row r="3965" spans="4:5" ht="11.4" customHeight="1" x14ac:dyDescent="0.2">
      <c r="D3965" s="2"/>
      <c r="E3965" s="1"/>
    </row>
    <row r="3966" spans="4:5" ht="11.4" customHeight="1" x14ac:dyDescent="0.2">
      <c r="D3966" s="2"/>
      <c r="E3966" s="1"/>
    </row>
    <row r="3967" spans="4:5" ht="11.4" customHeight="1" x14ac:dyDescent="0.2">
      <c r="D3967" s="2"/>
      <c r="E3967" s="1"/>
    </row>
    <row r="3968" spans="4:5" ht="11.4" customHeight="1" x14ac:dyDescent="0.2">
      <c r="D3968" s="2"/>
      <c r="E3968" s="1"/>
    </row>
    <row r="3969" spans="4:5" ht="11.4" customHeight="1" x14ac:dyDescent="0.2">
      <c r="D3969" s="2"/>
      <c r="E3969" s="1"/>
    </row>
    <row r="3970" spans="4:5" ht="11.4" customHeight="1" x14ac:dyDescent="0.2">
      <c r="D3970" s="2"/>
      <c r="E3970" s="1"/>
    </row>
    <row r="3971" spans="4:5" ht="11.4" customHeight="1" x14ac:dyDescent="0.2">
      <c r="D3971" s="2"/>
      <c r="E3971" s="1"/>
    </row>
    <row r="3972" spans="4:5" ht="11.4" customHeight="1" x14ac:dyDescent="0.2">
      <c r="D3972" s="2"/>
      <c r="E3972" s="1"/>
    </row>
    <row r="3973" spans="4:5" ht="11.4" customHeight="1" x14ac:dyDescent="0.2">
      <c r="D3973" s="2"/>
      <c r="E3973" s="1"/>
    </row>
    <row r="3974" spans="4:5" ht="11.4" customHeight="1" x14ac:dyDescent="0.2">
      <c r="D3974" s="2"/>
      <c r="E3974" s="1"/>
    </row>
    <row r="3975" spans="4:5" ht="11.4" customHeight="1" x14ac:dyDescent="0.2">
      <c r="D3975" s="2"/>
      <c r="E3975" s="1"/>
    </row>
    <row r="3976" spans="4:5" ht="11.4" customHeight="1" x14ac:dyDescent="0.2">
      <c r="D3976" s="2"/>
      <c r="E3976" s="1"/>
    </row>
    <row r="3977" spans="4:5" ht="11.4" customHeight="1" x14ac:dyDescent="0.2">
      <c r="D3977" s="2"/>
      <c r="E3977" s="1"/>
    </row>
    <row r="3978" spans="4:5" ht="11.4" customHeight="1" x14ac:dyDescent="0.2">
      <c r="D3978" s="2"/>
      <c r="E3978" s="1"/>
    </row>
    <row r="3979" spans="4:5" ht="11.4" customHeight="1" x14ac:dyDescent="0.2">
      <c r="D3979" s="2"/>
      <c r="E3979" s="1"/>
    </row>
    <row r="3980" spans="4:5" ht="11.4" customHeight="1" x14ac:dyDescent="0.2">
      <c r="D3980" s="2"/>
      <c r="E3980" s="1"/>
    </row>
    <row r="3981" spans="4:5" ht="11.4" customHeight="1" x14ac:dyDescent="0.2">
      <c r="D3981" s="2"/>
      <c r="E3981" s="1"/>
    </row>
    <row r="3982" spans="4:5" ht="11.4" customHeight="1" x14ac:dyDescent="0.2">
      <c r="D3982" s="2"/>
      <c r="E3982" s="1"/>
    </row>
    <row r="3983" spans="4:5" ht="11.4" customHeight="1" x14ac:dyDescent="0.2">
      <c r="D3983" s="2"/>
      <c r="E3983" s="1"/>
    </row>
    <row r="3984" spans="4:5" ht="11.4" customHeight="1" x14ac:dyDescent="0.2">
      <c r="D3984" s="2"/>
      <c r="E3984" s="1"/>
    </row>
    <row r="3985" spans="4:5" ht="11.4" customHeight="1" x14ac:dyDescent="0.2">
      <c r="D3985" s="2"/>
      <c r="E3985" s="1"/>
    </row>
    <row r="3986" spans="4:5" ht="11.4" customHeight="1" x14ac:dyDescent="0.2">
      <c r="D3986" s="2"/>
      <c r="E3986" s="1"/>
    </row>
    <row r="3987" spans="4:5" ht="11.4" customHeight="1" x14ac:dyDescent="0.2">
      <c r="D3987" s="2"/>
      <c r="E3987" s="1"/>
    </row>
    <row r="3988" spans="4:5" ht="11.4" customHeight="1" x14ac:dyDescent="0.2">
      <c r="D3988" s="2"/>
      <c r="E3988" s="1"/>
    </row>
    <row r="3989" spans="4:5" ht="11.4" customHeight="1" x14ac:dyDescent="0.2">
      <c r="D3989" s="2"/>
      <c r="E3989" s="1"/>
    </row>
    <row r="3990" spans="4:5" ht="11.4" customHeight="1" x14ac:dyDescent="0.2">
      <c r="D3990" s="2"/>
      <c r="E3990" s="1"/>
    </row>
    <row r="3991" spans="4:5" ht="11.4" customHeight="1" x14ac:dyDescent="0.2">
      <c r="D3991" s="2"/>
      <c r="E3991" s="1"/>
    </row>
    <row r="3992" spans="4:5" ht="11.4" customHeight="1" x14ac:dyDescent="0.2">
      <c r="D3992" s="2"/>
      <c r="E3992" s="1"/>
    </row>
    <row r="3993" spans="4:5" ht="11.4" customHeight="1" x14ac:dyDescent="0.2">
      <c r="D3993" s="2"/>
      <c r="E3993" s="1"/>
    </row>
    <row r="3994" spans="4:5" ht="11.4" customHeight="1" x14ac:dyDescent="0.2">
      <c r="D3994" s="2"/>
      <c r="E3994" s="1"/>
    </row>
    <row r="3995" spans="4:5" ht="11.4" customHeight="1" x14ac:dyDescent="0.2">
      <c r="D3995" s="2"/>
      <c r="E3995" s="1"/>
    </row>
    <row r="3996" spans="4:5" ht="11.4" customHeight="1" x14ac:dyDescent="0.2">
      <c r="D3996" s="2"/>
      <c r="E3996" s="1"/>
    </row>
    <row r="3997" spans="4:5" ht="11.4" customHeight="1" x14ac:dyDescent="0.2">
      <c r="D3997" s="2"/>
      <c r="E3997" s="1"/>
    </row>
    <row r="3998" spans="4:5" ht="11.4" customHeight="1" x14ac:dyDescent="0.2">
      <c r="D3998" s="2"/>
      <c r="E3998" s="1"/>
    </row>
    <row r="3999" spans="4:5" ht="11.4" customHeight="1" x14ac:dyDescent="0.2">
      <c r="D3999" s="2"/>
      <c r="E3999" s="1"/>
    </row>
    <row r="4000" spans="4:5" ht="11.4" customHeight="1" x14ac:dyDescent="0.2">
      <c r="D4000" s="2"/>
      <c r="E4000" s="1"/>
    </row>
    <row r="4001" spans="4:5" ht="11.4" customHeight="1" x14ac:dyDescent="0.2">
      <c r="D4001" s="2"/>
      <c r="E4001" s="1"/>
    </row>
    <row r="4002" spans="4:5" ht="11.4" customHeight="1" x14ac:dyDescent="0.2">
      <c r="D4002" s="2"/>
      <c r="E4002" s="1"/>
    </row>
    <row r="4003" spans="4:5" ht="11.4" customHeight="1" x14ac:dyDescent="0.2">
      <c r="D4003" s="2"/>
      <c r="E4003" s="1"/>
    </row>
    <row r="4004" spans="4:5" ht="11.4" customHeight="1" x14ac:dyDescent="0.2">
      <c r="D4004" s="2"/>
      <c r="E4004" s="1"/>
    </row>
    <row r="4005" spans="4:5" ht="11.4" customHeight="1" x14ac:dyDescent="0.2">
      <c r="D4005" s="2"/>
      <c r="E4005" s="1"/>
    </row>
    <row r="4006" spans="4:5" ht="11.4" customHeight="1" x14ac:dyDescent="0.2">
      <c r="D4006" s="2"/>
      <c r="E4006" s="1"/>
    </row>
    <row r="4007" spans="4:5" ht="11.4" customHeight="1" x14ac:dyDescent="0.2">
      <c r="D4007" s="2"/>
      <c r="E4007" s="1"/>
    </row>
    <row r="4008" spans="4:5" ht="11.4" customHeight="1" x14ac:dyDescent="0.2">
      <c r="D4008" s="2"/>
      <c r="E4008" s="1"/>
    </row>
    <row r="4009" spans="4:5" ht="11.4" customHeight="1" x14ac:dyDescent="0.2">
      <c r="D4009" s="2"/>
      <c r="E4009" s="1"/>
    </row>
    <row r="4010" spans="4:5" ht="11.4" customHeight="1" x14ac:dyDescent="0.2">
      <c r="D4010" s="2"/>
      <c r="E4010" s="1"/>
    </row>
    <row r="4011" spans="4:5" ht="11.4" customHeight="1" x14ac:dyDescent="0.2">
      <c r="D4011" s="2"/>
      <c r="E4011" s="1"/>
    </row>
    <row r="4012" spans="4:5" ht="11.4" customHeight="1" x14ac:dyDescent="0.2">
      <c r="D4012" s="2"/>
      <c r="E4012" s="1"/>
    </row>
    <row r="4013" spans="4:5" ht="11.4" customHeight="1" x14ac:dyDescent="0.2">
      <c r="D4013" s="2"/>
      <c r="E4013" s="1"/>
    </row>
    <row r="4014" spans="4:5" ht="11.4" customHeight="1" x14ac:dyDescent="0.2">
      <c r="D4014" s="2"/>
      <c r="E4014" s="1"/>
    </row>
    <row r="4015" spans="4:5" ht="11.4" customHeight="1" x14ac:dyDescent="0.2">
      <c r="D4015" s="2"/>
      <c r="E4015" s="1"/>
    </row>
    <row r="4016" spans="4:5" ht="11.4" customHeight="1" x14ac:dyDescent="0.2">
      <c r="D4016" s="2"/>
      <c r="E4016" s="1"/>
    </row>
    <row r="4017" spans="4:5" ht="11.4" customHeight="1" x14ac:dyDescent="0.2">
      <c r="D4017" s="2"/>
      <c r="E4017" s="1"/>
    </row>
    <row r="4018" spans="4:5" ht="11.4" customHeight="1" x14ac:dyDescent="0.2">
      <c r="D4018" s="2"/>
      <c r="E4018" s="1"/>
    </row>
    <row r="4019" spans="4:5" ht="11.4" customHeight="1" x14ac:dyDescent="0.2">
      <c r="D4019" s="2"/>
      <c r="E4019" s="1"/>
    </row>
    <row r="4020" spans="4:5" ht="11.4" customHeight="1" x14ac:dyDescent="0.2">
      <c r="D4020" s="2"/>
      <c r="E4020" s="1"/>
    </row>
    <row r="4021" spans="4:5" ht="11.4" customHeight="1" x14ac:dyDescent="0.2">
      <c r="D4021" s="2"/>
      <c r="E4021" s="1"/>
    </row>
    <row r="4022" spans="4:5" ht="11.4" customHeight="1" x14ac:dyDescent="0.2">
      <c r="D4022" s="2"/>
      <c r="E4022" s="1"/>
    </row>
    <row r="4023" spans="4:5" ht="11.4" customHeight="1" x14ac:dyDescent="0.2">
      <c r="D4023" s="2"/>
      <c r="E4023" s="1"/>
    </row>
    <row r="4024" spans="4:5" ht="11.4" customHeight="1" x14ac:dyDescent="0.2">
      <c r="D4024" s="2"/>
      <c r="E4024" s="1"/>
    </row>
    <row r="4025" spans="4:5" ht="11.4" customHeight="1" x14ac:dyDescent="0.2">
      <c r="D4025" s="2"/>
      <c r="E4025" s="1"/>
    </row>
    <row r="4026" spans="4:5" ht="11.4" customHeight="1" x14ac:dyDescent="0.2">
      <c r="D4026" s="2"/>
      <c r="E4026" s="1"/>
    </row>
    <row r="4027" spans="4:5" ht="11.4" customHeight="1" x14ac:dyDescent="0.2">
      <c r="D4027" s="2"/>
      <c r="E4027" s="1"/>
    </row>
    <row r="4028" spans="4:5" ht="11.4" customHeight="1" x14ac:dyDescent="0.2">
      <c r="D4028" s="2"/>
      <c r="E4028" s="1"/>
    </row>
    <row r="4029" spans="4:5" ht="11.4" customHeight="1" x14ac:dyDescent="0.2">
      <c r="D4029" s="2"/>
      <c r="E4029" s="1"/>
    </row>
    <row r="4030" spans="4:5" ht="11.4" customHeight="1" x14ac:dyDescent="0.2">
      <c r="D4030" s="2"/>
      <c r="E4030" s="1"/>
    </row>
    <row r="4031" spans="4:5" ht="11.4" customHeight="1" x14ac:dyDescent="0.2">
      <c r="D4031" s="2"/>
      <c r="E4031" s="1"/>
    </row>
    <row r="4032" spans="4:5" ht="11.4" customHeight="1" x14ac:dyDescent="0.2">
      <c r="D4032" s="2"/>
      <c r="E4032" s="1"/>
    </row>
    <row r="4033" spans="4:5" ht="11.4" customHeight="1" x14ac:dyDescent="0.2">
      <c r="D4033" s="2"/>
      <c r="E4033" s="1"/>
    </row>
    <row r="4034" spans="4:5" ht="11.4" customHeight="1" x14ac:dyDescent="0.2">
      <c r="D4034" s="2"/>
      <c r="E4034" s="1"/>
    </row>
    <row r="4035" spans="4:5" ht="11.4" customHeight="1" x14ac:dyDescent="0.2">
      <c r="D4035" s="2"/>
      <c r="E4035" s="1"/>
    </row>
    <row r="4036" spans="4:5" ht="11.4" customHeight="1" x14ac:dyDescent="0.2">
      <c r="D4036" s="2"/>
      <c r="E4036" s="1"/>
    </row>
    <row r="4037" spans="4:5" ht="11.4" customHeight="1" x14ac:dyDescent="0.2">
      <c r="D4037" s="2"/>
      <c r="E4037" s="1"/>
    </row>
    <row r="4038" spans="4:5" ht="11.4" customHeight="1" x14ac:dyDescent="0.2">
      <c r="D4038" s="2"/>
      <c r="E4038" s="1"/>
    </row>
    <row r="4039" spans="4:5" ht="11.4" customHeight="1" x14ac:dyDescent="0.2">
      <c r="D4039" s="2"/>
      <c r="E4039" s="1"/>
    </row>
    <row r="4040" spans="4:5" ht="11.4" customHeight="1" x14ac:dyDescent="0.2">
      <c r="D4040" s="2"/>
      <c r="E4040" s="1"/>
    </row>
    <row r="4041" spans="4:5" ht="11.4" customHeight="1" x14ac:dyDescent="0.2">
      <c r="D4041" s="2"/>
      <c r="E4041" s="1"/>
    </row>
    <row r="4042" spans="4:5" ht="11.4" customHeight="1" x14ac:dyDescent="0.2">
      <c r="D4042" s="2"/>
      <c r="E4042" s="1"/>
    </row>
    <row r="4043" spans="4:5" ht="11.4" customHeight="1" x14ac:dyDescent="0.2">
      <c r="D4043" s="2"/>
      <c r="E4043" s="1"/>
    </row>
    <row r="4044" spans="4:5" ht="11.4" customHeight="1" x14ac:dyDescent="0.2">
      <c r="D4044" s="2"/>
      <c r="E4044" s="1"/>
    </row>
    <row r="4045" spans="4:5" ht="11.4" customHeight="1" x14ac:dyDescent="0.2">
      <c r="D4045" s="2"/>
      <c r="E4045" s="1"/>
    </row>
    <row r="4046" spans="4:5" ht="11.4" customHeight="1" x14ac:dyDescent="0.2">
      <c r="D4046" s="2"/>
      <c r="E4046" s="1"/>
    </row>
    <row r="4047" spans="4:5" ht="11.4" customHeight="1" x14ac:dyDescent="0.2">
      <c r="D4047" s="2"/>
      <c r="E4047" s="1"/>
    </row>
    <row r="4048" spans="4:5" ht="11.4" customHeight="1" x14ac:dyDescent="0.2">
      <c r="D4048" s="2"/>
      <c r="E4048" s="1"/>
    </row>
    <row r="4049" spans="4:5" ht="11.4" customHeight="1" x14ac:dyDescent="0.2">
      <c r="D4049" s="2"/>
      <c r="E4049" s="1"/>
    </row>
    <row r="4050" spans="4:5" ht="11.4" customHeight="1" x14ac:dyDescent="0.2">
      <c r="D4050" s="2"/>
      <c r="E4050" s="1"/>
    </row>
    <row r="4051" spans="4:5" ht="11.4" customHeight="1" x14ac:dyDescent="0.2">
      <c r="D4051" s="2"/>
      <c r="E4051" s="1"/>
    </row>
    <row r="4052" spans="4:5" ht="11.4" customHeight="1" x14ac:dyDescent="0.2">
      <c r="D4052" s="2"/>
      <c r="E4052" s="1"/>
    </row>
    <row r="4053" spans="4:5" ht="11.4" customHeight="1" x14ac:dyDescent="0.2">
      <c r="D4053" s="2"/>
      <c r="E4053" s="1"/>
    </row>
    <row r="4054" spans="4:5" ht="11.4" customHeight="1" x14ac:dyDescent="0.2">
      <c r="D4054" s="2"/>
      <c r="E4054" s="1"/>
    </row>
    <row r="4055" spans="4:5" ht="11.4" customHeight="1" x14ac:dyDescent="0.2">
      <c r="D4055" s="2"/>
      <c r="E4055" s="1"/>
    </row>
    <row r="4056" spans="4:5" ht="11.4" customHeight="1" x14ac:dyDescent="0.2">
      <c r="D4056" s="2"/>
      <c r="E4056" s="1"/>
    </row>
    <row r="4057" spans="4:5" ht="11.4" customHeight="1" x14ac:dyDescent="0.2">
      <c r="D4057" s="2"/>
      <c r="E4057" s="1"/>
    </row>
    <row r="4058" spans="4:5" ht="11.4" customHeight="1" x14ac:dyDescent="0.2">
      <c r="D4058" s="2"/>
      <c r="E4058" s="1"/>
    </row>
    <row r="4059" spans="4:5" ht="11.4" customHeight="1" x14ac:dyDescent="0.2">
      <c r="D4059" s="2"/>
      <c r="E4059" s="1"/>
    </row>
    <row r="4060" spans="4:5" ht="11.4" customHeight="1" x14ac:dyDescent="0.2">
      <c r="D4060" s="2"/>
      <c r="E4060" s="1"/>
    </row>
    <row r="4061" spans="4:5" ht="11.4" customHeight="1" x14ac:dyDescent="0.2">
      <c r="D4061" s="2"/>
      <c r="E4061" s="1"/>
    </row>
    <row r="4062" spans="4:5" ht="11.4" customHeight="1" x14ac:dyDescent="0.2">
      <c r="D4062" s="2"/>
      <c r="E4062" s="1"/>
    </row>
    <row r="4063" spans="4:5" ht="11.4" customHeight="1" x14ac:dyDescent="0.2">
      <c r="D4063" s="2"/>
      <c r="E4063" s="1"/>
    </row>
    <row r="4064" spans="4:5" ht="11.4" customHeight="1" x14ac:dyDescent="0.2">
      <c r="D4064" s="2"/>
      <c r="E4064" s="1"/>
    </row>
    <row r="4065" spans="4:5" ht="11.4" customHeight="1" x14ac:dyDescent="0.2">
      <c r="D4065" s="2"/>
      <c r="E4065" s="1"/>
    </row>
    <row r="4066" spans="4:5" ht="11.4" customHeight="1" x14ac:dyDescent="0.2">
      <c r="D4066" s="2"/>
      <c r="E4066" s="1"/>
    </row>
    <row r="4067" spans="4:5" ht="11.4" customHeight="1" x14ac:dyDescent="0.2">
      <c r="D4067" s="2"/>
      <c r="E4067" s="1"/>
    </row>
    <row r="4068" spans="4:5" ht="11.4" customHeight="1" x14ac:dyDescent="0.2">
      <c r="D4068" s="2"/>
      <c r="E4068" s="1"/>
    </row>
    <row r="4069" spans="4:5" ht="11.4" customHeight="1" x14ac:dyDescent="0.2">
      <c r="D4069" s="2"/>
      <c r="E4069" s="1"/>
    </row>
    <row r="4070" spans="4:5" ht="11.4" customHeight="1" x14ac:dyDescent="0.2">
      <c r="D4070" s="2"/>
      <c r="E4070" s="1"/>
    </row>
    <row r="4071" spans="4:5" ht="11.4" customHeight="1" x14ac:dyDescent="0.2">
      <c r="D4071" s="2"/>
      <c r="E4071" s="1"/>
    </row>
    <row r="4072" spans="4:5" ht="11.4" customHeight="1" x14ac:dyDescent="0.2">
      <c r="D4072" s="2"/>
      <c r="E4072" s="1"/>
    </row>
    <row r="4073" spans="4:5" ht="11.4" customHeight="1" x14ac:dyDescent="0.2">
      <c r="D4073" s="2"/>
      <c r="E4073" s="1"/>
    </row>
    <row r="4074" spans="4:5" ht="11.4" customHeight="1" x14ac:dyDescent="0.2">
      <c r="D4074" s="2"/>
      <c r="E4074" s="1"/>
    </row>
    <row r="4075" spans="4:5" ht="11.4" customHeight="1" x14ac:dyDescent="0.2">
      <c r="D4075" s="2"/>
      <c r="E4075" s="1"/>
    </row>
    <row r="4076" spans="4:5" ht="11.4" customHeight="1" x14ac:dyDescent="0.2">
      <c r="D4076" s="2"/>
      <c r="E4076" s="1"/>
    </row>
    <row r="4077" spans="4:5" ht="11.4" customHeight="1" x14ac:dyDescent="0.2">
      <c r="D4077" s="2"/>
      <c r="E4077" s="1"/>
    </row>
    <row r="4078" spans="4:5" ht="11.4" customHeight="1" x14ac:dyDescent="0.2">
      <c r="D4078" s="2"/>
      <c r="E4078" s="1"/>
    </row>
    <row r="4079" spans="4:5" ht="11.4" customHeight="1" x14ac:dyDescent="0.2">
      <c r="D4079" s="2"/>
      <c r="E4079" s="1"/>
    </row>
    <row r="4080" spans="4:5" ht="11.4" customHeight="1" x14ac:dyDescent="0.2">
      <c r="D4080" s="2"/>
      <c r="E4080" s="1"/>
    </row>
    <row r="4081" spans="4:5" ht="11.4" customHeight="1" x14ac:dyDescent="0.2">
      <c r="D4081" s="2"/>
      <c r="E4081" s="1"/>
    </row>
    <row r="4082" spans="4:5" ht="11.4" customHeight="1" x14ac:dyDescent="0.2">
      <c r="D4082" s="2"/>
      <c r="E4082" s="1"/>
    </row>
    <row r="4083" spans="4:5" ht="11.4" customHeight="1" x14ac:dyDescent="0.2">
      <c r="D4083" s="2"/>
      <c r="E4083" s="1"/>
    </row>
    <row r="4084" spans="4:5" ht="11.4" customHeight="1" x14ac:dyDescent="0.2">
      <c r="D4084" s="2"/>
      <c r="E4084" s="1"/>
    </row>
    <row r="4085" spans="4:5" ht="11.4" customHeight="1" x14ac:dyDescent="0.2">
      <c r="D4085" s="2"/>
      <c r="E4085" s="1"/>
    </row>
    <row r="4086" spans="4:5" ht="11.4" customHeight="1" x14ac:dyDescent="0.2">
      <c r="D4086" s="2"/>
      <c r="E4086" s="1"/>
    </row>
    <row r="4087" spans="4:5" ht="11.4" customHeight="1" x14ac:dyDescent="0.2">
      <c r="D4087" s="2"/>
      <c r="E4087" s="1"/>
    </row>
    <row r="4088" spans="4:5" ht="11.4" customHeight="1" x14ac:dyDescent="0.2">
      <c r="D4088" s="2"/>
      <c r="E4088" s="1"/>
    </row>
    <row r="4089" spans="4:5" ht="11.4" customHeight="1" x14ac:dyDescent="0.2">
      <c r="D4089" s="2"/>
      <c r="E4089" s="1"/>
    </row>
    <row r="4090" spans="4:5" ht="11.4" customHeight="1" x14ac:dyDescent="0.2">
      <c r="D4090" s="2"/>
      <c r="E4090" s="1"/>
    </row>
    <row r="4091" spans="4:5" ht="11.4" customHeight="1" x14ac:dyDescent="0.2">
      <c r="D4091" s="2"/>
      <c r="E4091" s="1"/>
    </row>
    <row r="4092" spans="4:5" ht="11.4" customHeight="1" x14ac:dyDescent="0.2">
      <c r="D4092" s="2"/>
      <c r="E4092" s="1"/>
    </row>
    <row r="4093" spans="4:5" ht="11.4" customHeight="1" x14ac:dyDescent="0.2">
      <c r="D4093" s="2"/>
      <c r="E4093" s="1"/>
    </row>
    <row r="4094" spans="4:5" ht="11.4" customHeight="1" x14ac:dyDescent="0.2">
      <c r="D4094" s="2"/>
      <c r="E4094" s="1"/>
    </row>
    <row r="4095" spans="4:5" ht="11.4" customHeight="1" x14ac:dyDescent="0.2">
      <c r="D4095" s="2"/>
      <c r="E4095" s="1"/>
    </row>
    <row r="4096" spans="4:5" ht="11.4" customHeight="1" x14ac:dyDescent="0.2">
      <c r="D4096" s="2"/>
      <c r="E4096" s="1"/>
    </row>
    <row r="4097" spans="4:5" ht="11.4" customHeight="1" x14ac:dyDescent="0.2">
      <c r="D4097" s="2"/>
      <c r="E4097" s="1"/>
    </row>
    <row r="4098" spans="4:5" ht="11.4" customHeight="1" x14ac:dyDescent="0.2">
      <c r="D4098" s="2"/>
      <c r="E4098" s="1"/>
    </row>
    <row r="4099" spans="4:5" ht="11.4" customHeight="1" x14ac:dyDescent="0.2">
      <c r="D4099" s="2"/>
      <c r="E4099" s="1"/>
    </row>
    <row r="4100" spans="4:5" ht="11.4" customHeight="1" x14ac:dyDescent="0.2">
      <c r="D4100" s="2"/>
      <c r="E4100" s="1"/>
    </row>
    <row r="4101" spans="4:5" ht="11.4" customHeight="1" x14ac:dyDescent="0.2">
      <c r="D4101" s="2"/>
      <c r="E4101" s="1"/>
    </row>
    <row r="4102" spans="4:5" ht="11.4" customHeight="1" x14ac:dyDescent="0.2">
      <c r="D4102" s="2"/>
      <c r="E4102" s="1"/>
    </row>
    <row r="4103" spans="4:5" ht="11.4" customHeight="1" x14ac:dyDescent="0.2">
      <c r="D4103" s="2"/>
      <c r="E4103" s="1"/>
    </row>
    <row r="4104" spans="4:5" ht="11.4" customHeight="1" x14ac:dyDescent="0.2">
      <c r="D4104" s="2"/>
      <c r="E4104" s="1"/>
    </row>
    <row r="4105" spans="4:5" ht="11.4" customHeight="1" x14ac:dyDescent="0.2">
      <c r="D4105" s="2"/>
      <c r="E4105" s="1"/>
    </row>
    <row r="4106" spans="4:5" ht="11.4" customHeight="1" x14ac:dyDescent="0.2">
      <c r="D4106" s="2"/>
      <c r="E4106" s="1"/>
    </row>
    <row r="4107" spans="4:5" ht="11.4" customHeight="1" x14ac:dyDescent="0.2">
      <c r="D4107" s="2"/>
      <c r="E4107" s="1"/>
    </row>
    <row r="4108" spans="4:5" ht="11.4" customHeight="1" x14ac:dyDescent="0.2">
      <c r="D4108" s="2"/>
      <c r="E4108" s="1"/>
    </row>
    <row r="4109" spans="4:5" ht="11.4" customHeight="1" x14ac:dyDescent="0.2">
      <c r="D4109" s="2"/>
      <c r="E4109" s="1"/>
    </row>
    <row r="4110" spans="4:5" ht="11.4" customHeight="1" x14ac:dyDescent="0.2">
      <c r="D4110" s="2"/>
      <c r="E4110" s="1"/>
    </row>
    <row r="4111" spans="4:5" ht="11.4" customHeight="1" x14ac:dyDescent="0.2">
      <c r="D4111" s="2"/>
      <c r="E4111" s="1"/>
    </row>
    <row r="4112" spans="4:5" ht="11.4" customHeight="1" x14ac:dyDescent="0.2">
      <c r="D4112" s="2"/>
      <c r="E4112" s="1"/>
    </row>
    <row r="4113" spans="4:5" ht="11.4" customHeight="1" x14ac:dyDescent="0.2">
      <c r="D4113" s="2"/>
      <c r="E4113" s="1"/>
    </row>
    <row r="4114" spans="4:5" ht="11.4" customHeight="1" x14ac:dyDescent="0.2">
      <c r="D4114" s="2"/>
      <c r="E4114" s="1"/>
    </row>
    <row r="4115" spans="4:5" ht="11.4" customHeight="1" x14ac:dyDescent="0.2">
      <c r="D4115" s="2"/>
      <c r="E4115" s="1"/>
    </row>
    <row r="4116" spans="4:5" ht="11.4" customHeight="1" x14ac:dyDescent="0.2">
      <c r="D4116" s="2"/>
      <c r="E4116" s="1"/>
    </row>
    <row r="4117" spans="4:5" ht="11.4" customHeight="1" x14ac:dyDescent="0.2">
      <c r="D4117" s="2"/>
      <c r="E4117" s="1"/>
    </row>
    <row r="4118" spans="4:5" ht="11.4" customHeight="1" x14ac:dyDescent="0.2">
      <c r="D4118" s="2"/>
      <c r="E4118" s="1"/>
    </row>
    <row r="4119" spans="4:5" ht="11.4" customHeight="1" x14ac:dyDescent="0.2">
      <c r="D4119" s="2"/>
      <c r="E4119" s="1"/>
    </row>
    <row r="4120" spans="4:5" ht="11.4" customHeight="1" x14ac:dyDescent="0.2">
      <c r="D4120" s="2"/>
      <c r="E4120" s="1"/>
    </row>
    <row r="4121" spans="4:5" ht="11.4" customHeight="1" x14ac:dyDescent="0.2">
      <c r="D4121" s="2"/>
      <c r="E4121" s="1"/>
    </row>
    <row r="4122" spans="4:5" ht="11.4" customHeight="1" x14ac:dyDescent="0.2">
      <c r="D4122" s="2"/>
      <c r="E4122" s="1"/>
    </row>
    <row r="4123" spans="4:5" ht="11.4" customHeight="1" x14ac:dyDescent="0.2">
      <c r="D4123" s="2"/>
      <c r="E4123" s="1"/>
    </row>
    <row r="4124" spans="4:5" ht="11.4" customHeight="1" x14ac:dyDescent="0.2">
      <c r="D4124" s="2"/>
      <c r="E4124" s="1"/>
    </row>
    <row r="4125" spans="4:5" ht="11.4" customHeight="1" x14ac:dyDescent="0.2">
      <c r="D4125" s="2"/>
      <c r="E4125" s="1"/>
    </row>
    <row r="4126" spans="4:5" ht="11.4" customHeight="1" x14ac:dyDescent="0.2">
      <c r="D4126" s="2"/>
      <c r="E4126" s="1"/>
    </row>
    <row r="4127" spans="4:5" ht="11.4" customHeight="1" x14ac:dyDescent="0.2">
      <c r="D4127" s="2"/>
      <c r="E4127" s="1"/>
    </row>
    <row r="4128" spans="4:5" ht="11.4" customHeight="1" x14ac:dyDescent="0.2">
      <c r="D4128" s="2"/>
      <c r="E4128" s="1"/>
    </row>
    <row r="4129" spans="4:5" ht="11.4" customHeight="1" x14ac:dyDescent="0.2">
      <c r="D4129" s="2"/>
      <c r="E4129" s="1"/>
    </row>
    <row r="4130" spans="4:5" ht="11.4" customHeight="1" x14ac:dyDescent="0.2">
      <c r="D4130" s="2"/>
      <c r="E4130" s="1"/>
    </row>
    <row r="4131" spans="4:5" ht="11.4" customHeight="1" x14ac:dyDescent="0.2">
      <c r="D4131" s="2"/>
      <c r="E4131" s="1"/>
    </row>
    <row r="4132" spans="4:5" ht="11.4" customHeight="1" x14ac:dyDescent="0.2">
      <c r="D4132" s="2"/>
      <c r="E4132" s="1"/>
    </row>
    <row r="4133" spans="4:5" ht="11.4" customHeight="1" x14ac:dyDescent="0.2">
      <c r="D4133" s="2"/>
      <c r="E4133" s="1"/>
    </row>
    <row r="4134" spans="4:5" ht="11.4" customHeight="1" x14ac:dyDescent="0.2">
      <c r="D4134" s="2"/>
      <c r="E4134" s="1"/>
    </row>
    <row r="4135" spans="4:5" ht="11.4" customHeight="1" x14ac:dyDescent="0.2">
      <c r="D4135" s="2"/>
      <c r="E4135" s="1"/>
    </row>
    <row r="4136" spans="4:5" ht="11.4" customHeight="1" x14ac:dyDescent="0.2">
      <c r="D4136" s="2"/>
      <c r="E4136" s="1"/>
    </row>
    <row r="4137" spans="4:5" ht="11.4" customHeight="1" x14ac:dyDescent="0.2">
      <c r="D4137" s="2"/>
      <c r="E4137" s="1"/>
    </row>
    <row r="4138" spans="4:5" ht="11.4" customHeight="1" x14ac:dyDescent="0.2">
      <c r="D4138" s="2"/>
      <c r="E4138" s="1"/>
    </row>
    <row r="4139" spans="4:5" ht="11.4" customHeight="1" x14ac:dyDescent="0.2">
      <c r="D4139" s="2"/>
      <c r="E4139" s="1"/>
    </row>
    <row r="4140" spans="4:5" ht="11.4" customHeight="1" x14ac:dyDescent="0.2">
      <c r="D4140" s="2"/>
      <c r="E4140" s="1"/>
    </row>
    <row r="4141" spans="4:5" ht="11.4" customHeight="1" x14ac:dyDescent="0.2">
      <c r="D4141" s="2"/>
      <c r="E4141" s="1"/>
    </row>
    <row r="4142" spans="4:5" ht="11.4" customHeight="1" x14ac:dyDescent="0.2">
      <c r="D4142" s="2"/>
      <c r="E4142" s="1"/>
    </row>
    <row r="4143" spans="4:5" ht="11.4" customHeight="1" x14ac:dyDescent="0.2">
      <c r="D4143" s="2"/>
      <c r="E4143" s="1"/>
    </row>
    <row r="4144" spans="4:5" ht="11.4" customHeight="1" x14ac:dyDescent="0.2">
      <c r="D4144" s="2"/>
      <c r="E4144" s="1"/>
    </row>
    <row r="4145" spans="4:5" ht="11.4" customHeight="1" x14ac:dyDescent="0.2">
      <c r="D4145" s="2"/>
      <c r="E4145" s="1"/>
    </row>
    <row r="4146" spans="4:5" ht="11.4" customHeight="1" x14ac:dyDescent="0.2">
      <c r="D4146" s="2"/>
      <c r="E4146" s="1"/>
    </row>
    <row r="4147" spans="4:5" ht="11.4" customHeight="1" x14ac:dyDescent="0.2">
      <c r="D4147" s="2"/>
      <c r="E4147" s="1"/>
    </row>
    <row r="4148" spans="4:5" ht="11.4" customHeight="1" x14ac:dyDescent="0.2">
      <c r="D4148" s="2"/>
      <c r="E4148" s="1"/>
    </row>
    <row r="4149" spans="4:5" ht="11.4" customHeight="1" x14ac:dyDescent="0.2">
      <c r="D4149" s="2"/>
      <c r="E4149" s="1"/>
    </row>
    <row r="4150" spans="4:5" ht="11.4" customHeight="1" x14ac:dyDescent="0.2">
      <c r="D4150" s="2"/>
      <c r="E4150" s="1"/>
    </row>
    <row r="4151" spans="4:5" ht="11.4" customHeight="1" x14ac:dyDescent="0.2">
      <c r="D4151" s="2"/>
      <c r="E4151" s="1"/>
    </row>
    <row r="4152" spans="4:5" ht="11.4" customHeight="1" x14ac:dyDescent="0.2">
      <c r="D4152" s="2"/>
      <c r="E4152" s="1"/>
    </row>
    <row r="4153" spans="4:5" ht="11.4" customHeight="1" x14ac:dyDescent="0.2">
      <c r="D4153" s="2"/>
      <c r="E4153" s="1"/>
    </row>
    <row r="4154" spans="4:5" ht="11.4" customHeight="1" x14ac:dyDescent="0.2">
      <c r="D4154" s="2"/>
      <c r="E4154" s="1"/>
    </row>
    <row r="4155" spans="4:5" ht="11.4" customHeight="1" x14ac:dyDescent="0.2">
      <c r="D4155" s="2"/>
      <c r="E4155" s="1"/>
    </row>
    <row r="4156" spans="4:5" ht="11.4" customHeight="1" x14ac:dyDescent="0.2">
      <c r="D4156" s="2"/>
      <c r="E4156" s="1"/>
    </row>
    <row r="4157" spans="4:5" ht="11.4" customHeight="1" x14ac:dyDescent="0.2">
      <c r="D4157" s="2"/>
      <c r="E4157" s="1"/>
    </row>
    <row r="4158" spans="4:5" ht="11.4" customHeight="1" x14ac:dyDescent="0.2">
      <c r="D4158" s="2"/>
      <c r="E4158" s="1"/>
    </row>
    <row r="4159" spans="4:5" ht="11.4" customHeight="1" x14ac:dyDescent="0.2">
      <c r="D4159" s="2"/>
      <c r="E4159" s="1"/>
    </row>
    <row r="4160" spans="4:5" ht="11.4" customHeight="1" x14ac:dyDescent="0.2">
      <c r="D4160" s="2"/>
      <c r="E4160" s="1"/>
    </row>
    <row r="4161" spans="4:5" ht="11.4" customHeight="1" x14ac:dyDescent="0.2">
      <c r="D4161" s="2"/>
      <c r="E4161" s="1"/>
    </row>
    <row r="4162" spans="4:5" ht="11.4" customHeight="1" x14ac:dyDescent="0.2">
      <c r="D4162" s="2"/>
      <c r="E4162" s="1"/>
    </row>
    <row r="4163" spans="4:5" ht="11.4" customHeight="1" x14ac:dyDescent="0.2">
      <c r="D4163" s="2"/>
      <c r="E4163" s="1"/>
    </row>
    <row r="4164" spans="4:5" ht="11.4" customHeight="1" x14ac:dyDescent="0.2">
      <c r="D4164" s="2"/>
      <c r="E4164" s="1"/>
    </row>
    <row r="4165" spans="4:5" ht="11.4" customHeight="1" x14ac:dyDescent="0.2">
      <c r="D4165" s="2"/>
      <c r="E4165" s="1"/>
    </row>
    <row r="4166" spans="4:5" ht="11.4" customHeight="1" x14ac:dyDescent="0.2">
      <c r="D4166" s="2"/>
      <c r="E4166" s="1"/>
    </row>
    <row r="4167" spans="4:5" ht="11.4" customHeight="1" x14ac:dyDescent="0.2">
      <c r="D4167" s="2"/>
      <c r="E4167" s="1"/>
    </row>
    <row r="4168" spans="4:5" ht="11.4" customHeight="1" x14ac:dyDescent="0.2">
      <c r="D4168" s="2"/>
      <c r="E4168" s="1"/>
    </row>
    <row r="4169" spans="4:5" ht="11.4" customHeight="1" x14ac:dyDescent="0.2">
      <c r="D4169" s="2"/>
      <c r="E4169" s="1"/>
    </row>
    <row r="4170" spans="4:5" ht="11.4" customHeight="1" x14ac:dyDescent="0.2">
      <c r="D4170" s="2"/>
      <c r="E4170" s="1"/>
    </row>
    <row r="4171" spans="4:5" ht="11.4" customHeight="1" x14ac:dyDescent="0.2">
      <c r="D4171" s="2"/>
      <c r="E4171" s="1"/>
    </row>
    <row r="4172" spans="4:5" ht="11.4" customHeight="1" x14ac:dyDescent="0.2">
      <c r="D4172" s="2"/>
      <c r="E4172" s="1"/>
    </row>
    <row r="4173" spans="4:5" ht="11.4" customHeight="1" x14ac:dyDescent="0.2">
      <c r="D4173" s="2"/>
      <c r="E4173" s="1"/>
    </row>
    <row r="4174" spans="4:5" ht="11.4" customHeight="1" x14ac:dyDescent="0.2">
      <c r="D4174" s="2"/>
      <c r="E4174" s="1"/>
    </row>
    <row r="4175" spans="4:5" ht="11.4" customHeight="1" x14ac:dyDescent="0.2">
      <c r="D4175" s="2"/>
      <c r="E4175" s="1"/>
    </row>
    <row r="4176" spans="4:5" ht="11.4" customHeight="1" x14ac:dyDescent="0.2">
      <c r="D4176" s="2"/>
      <c r="E4176" s="1"/>
    </row>
    <row r="4177" spans="4:5" ht="11.4" customHeight="1" x14ac:dyDescent="0.2">
      <c r="D4177" s="2"/>
      <c r="E4177" s="1"/>
    </row>
    <row r="4178" spans="4:5" ht="11.4" customHeight="1" x14ac:dyDescent="0.2">
      <c r="D4178" s="2"/>
      <c r="E4178" s="1"/>
    </row>
    <row r="4179" spans="4:5" ht="11.4" customHeight="1" x14ac:dyDescent="0.2">
      <c r="D4179" s="2"/>
      <c r="E4179" s="1"/>
    </row>
    <row r="4180" spans="4:5" ht="11.4" customHeight="1" x14ac:dyDescent="0.2">
      <c r="D4180" s="2"/>
      <c r="E4180" s="1"/>
    </row>
    <row r="4181" spans="4:5" ht="11.4" customHeight="1" x14ac:dyDescent="0.2">
      <c r="D4181" s="2"/>
      <c r="E4181" s="1"/>
    </row>
    <row r="4182" spans="4:5" ht="11.4" customHeight="1" x14ac:dyDescent="0.2">
      <c r="D4182" s="2"/>
      <c r="E4182" s="1"/>
    </row>
    <row r="4183" spans="4:5" ht="11.4" customHeight="1" x14ac:dyDescent="0.2">
      <c r="D4183" s="2"/>
      <c r="E4183" s="1"/>
    </row>
    <row r="4184" spans="4:5" ht="11.4" customHeight="1" x14ac:dyDescent="0.2">
      <c r="D4184" s="2"/>
      <c r="E4184" s="1"/>
    </row>
    <row r="4185" spans="4:5" ht="11.4" customHeight="1" x14ac:dyDescent="0.2">
      <c r="D4185" s="2"/>
      <c r="E4185" s="1"/>
    </row>
    <row r="4186" spans="4:5" ht="11.4" customHeight="1" x14ac:dyDescent="0.2">
      <c r="D4186" s="2"/>
      <c r="E4186" s="1"/>
    </row>
    <row r="4187" spans="4:5" ht="11.4" customHeight="1" x14ac:dyDescent="0.2">
      <c r="D4187" s="2"/>
      <c r="E4187" s="1"/>
    </row>
    <row r="4188" spans="4:5" ht="11.4" customHeight="1" x14ac:dyDescent="0.2">
      <c r="D4188" s="2"/>
      <c r="E4188" s="1"/>
    </row>
    <row r="4189" spans="4:5" ht="11.4" customHeight="1" x14ac:dyDescent="0.2">
      <c r="D4189" s="2"/>
      <c r="E4189" s="1"/>
    </row>
    <row r="4190" spans="4:5" ht="11.4" customHeight="1" x14ac:dyDescent="0.2">
      <c r="D4190" s="2"/>
      <c r="E4190" s="1"/>
    </row>
    <row r="4191" spans="4:5" ht="11.4" customHeight="1" x14ac:dyDescent="0.2">
      <c r="D4191" s="2"/>
      <c r="E4191" s="1"/>
    </row>
    <row r="4192" spans="4:5" ht="11.4" customHeight="1" x14ac:dyDescent="0.2">
      <c r="D4192" s="2"/>
      <c r="E4192" s="1"/>
    </row>
    <row r="4193" spans="4:5" ht="11.4" customHeight="1" x14ac:dyDescent="0.2">
      <c r="D4193" s="2"/>
      <c r="E4193" s="1"/>
    </row>
    <row r="4194" spans="4:5" ht="11.4" customHeight="1" x14ac:dyDescent="0.2">
      <c r="D4194" s="2"/>
      <c r="E4194" s="1"/>
    </row>
    <row r="4195" spans="4:5" ht="11.4" customHeight="1" x14ac:dyDescent="0.2">
      <c r="D4195" s="2"/>
      <c r="E4195" s="1"/>
    </row>
    <row r="4196" spans="4:5" ht="11.4" customHeight="1" x14ac:dyDescent="0.2">
      <c r="D4196" s="2"/>
      <c r="E4196" s="1"/>
    </row>
    <row r="4197" spans="4:5" ht="11.4" customHeight="1" x14ac:dyDescent="0.2">
      <c r="D4197" s="2"/>
      <c r="E4197" s="1"/>
    </row>
    <row r="4198" spans="4:5" ht="11.4" customHeight="1" x14ac:dyDescent="0.2">
      <c r="D4198" s="2"/>
      <c r="E4198" s="1"/>
    </row>
    <row r="4199" spans="4:5" ht="11.4" customHeight="1" x14ac:dyDescent="0.2">
      <c r="D4199" s="2"/>
      <c r="E4199" s="1"/>
    </row>
    <row r="4200" spans="4:5" ht="11.4" customHeight="1" x14ac:dyDescent="0.2">
      <c r="D4200" s="2"/>
      <c r="E4200" s="1"/>
    </row>
    <row r="4201" spans="4:5" ht="11.4" customHeight="1" x14ac:dyDescent="0.2">
      <c r="D4201" s="2"/>
      <c r="E4201" s="1"/>
    </row>
    <row r="4202" spans="4:5" ht="11.4" customHeight="1" x14ac:dyDescent="0.2">
      <c r="D4202" s="2"/>
      <c r="E4202" s="1"/>
    </row>
    <row r="4203" spans="4:5" ht="11.4" customHeight="1" x14ac:dyDescent="0.2">
      <c r="D4203" s="2"/>
      <c r="E4203" s="1"/>
    </row>
    <row r="4204" spans="4:5" ht="11.4" customHeight="1" x14ac:dyDescent="0.2">
      <c r="D4204" s="2"/>
      <c r="E4204" s="1"/>
    </row>
    <row r="4205" spans="4:5" ht="11.4" customHeight="1" x14ac:dyDescent="0.2">
      <c r="D4205" s="2"/>
      <c r="E4205" s="1"/>
    </row>
    <row r="4206" spans="4:5" ht="11.4" customHeight="1" x14ac:dyDescent="0.2">
      <c r="D4206" s="2"/>
      <c r="E4206" s="1"/>
    </row>
    <row r="4207" spans="4:5" ht="11.4" customHeight="1" x14ac:dyDescent="0.2">
      <c r="D4207" s="2"/>
      <c r="E4207" s="1"/>
    </row>
    <row r="4208" spans="4:5" ht="11.4" customHeight="1" x14ac:dyDescent="0.2">
      <c r="D4208" s="2"/>
      <c r="E4208" s="1"/>
    </row>
    <row r="4209" spans="4:5" ht="11.4" customHeight="1" x14ac:dyDescent="0.2">
      <c r="D4209" s="2"/>
      <c r="E4209" s="1"/>
    </row>
    <row r="4210" spans="4:5" ht="11.4" customHeight="1" x14ac:dyDescent="0.2">
      <c r="D4210" s="2"/>
      <c r="E4210" s="1"/>
    </row>
    <row r="4211" spans="4:5" ht="11.4" customHeight="1" x14ac:dyDescent="0.2">
      <c r="D4211" s="2"/>
      <c r="E4211" s="1"/>
    </row>
    <row r="4212" spans="4:5" ht="11.4" customHeight="1" x14ac:dyDescent="0.2">
      <c r="D4212" s="2"/>
      <c r="E4212" s="1"/>
    </row>
    <row r="4213" spans="4:5" ht="11.4" customHeight="1" x14ac:dyDescent="0.2">
      <c r="D4213" s="2"/>
      <c r="E4213" s="1"/>
    </row>
    <row r="4214" spans="4:5" ht="11.4" customHeight="1" x14ac:dyDescent="0.2">
      <c r="D4214" s="2"/>
      <c r="E4214" s="1"/>
    </row>
    <row r="4215" spans="4:5" ht="11.4" customHeight="1" x14ac:dyDescent="0.2">
      <c r="D4215" s="2"/>
      <c r="E4215" s="1"/>
    </row>
    <row r="4216" spans="4:5" ht="11.4" customHeight="1" x14ac:dyDescent="0.2">
      <c r="D4216" s="2"/>
      <c r="E4216" s="1"/>
    </row>
    <row r="4217" spans="4:5" ht="11.4" customHeight="1" x14ac:dyDescent="0.2">
      <c r="D4217" s="2"/>
      <c r="E4217" s="1"/>
    </row>
    <row r="4218" spans="4:5" ht="11.4" customHeight="1" x14ac:dyDescent="0.2">
      <c r="D4218" s="2"/>
      <c r="E4218" s="1"/>
    </row>
    <row r="4219" spans="4:5" ht="11.4" customHeight="1" x14ac:dyDescent="0.2">
      <c r="D4219" s="2"/>
      <c r="E4219" s="1"/>
    </row>
    <row r="4220" spans="4:5" ht="11.4" customHeight="1" x14ac:dyDescent="0.2">
      <c r="D4220" s="2"/>
      <c r="E4220" s="1"/>
    </row>
    <row r="4221" spans="4:5" ht="11.4" customHeight="1" x14ac:dyDescent="0.2">
      <c r="D4221" s="2"/>
      <c r="E4221" s="1"/>
    </row>
    <row r="4222" spans="4:5" ht="11.4" customHeight="1" x14ac:dyDescent="0.2">
      <c r="D4222" s="2"/>
      <c r="E4222" s="1"/>
    </row>
    <row r="4223" spans="4:5" ht="11.4" customHeight="1" x14ac:dyDescent="0.2">
      <c r="D4223" s="2"/>
      <c r="E4223" s="1"/>
    </row>
    <row r="4224" spans="4:5" ht="11.4" customHeight="1" x14ac:dyDescent="0.2">
      <c r="D4224" s="2"/>
      <c r="E4224" s="1"/>
    </row>
    <row r="4225" spans="4:5" ht="11.4" customHeight="1" x14ac:dyDescent="0.2">
      <c r="D4225" s="2"/>
      <c r="E4225" s="1"/>
    </row>
    <row r="4226" spans="4:5" ht="11.4" customHeight="1" x14ac:dyDescent="0.2">
      <c r="D4226" s="2"/>
      <c r="E4226" s="1"/>
    </row>
    <row r="4227" spans="4:5" ht="11.4" customHeight="1" x14ac:dyDescent="0.2">
      <c r="D4227" s="2"/>
      <c r="E4227" s="1"/>
    </row>
    <row r="4228" spans="4:5" ht="11.4" customHeight="1" x14ac:dyDescent="0.2">
      <c r="D4228" s="2"/>
      <c r="E4228" s="1"/>
    </row>
    <row r="4229" spans="4:5" ht="11.4" customHeight="1" x14ac:dyDescent="0.2">
      <c r="D4229" s="2"/>
      <c r="E4229" s="1"/>
    </row>
    <row r="4230" spans="4:5" ht="11.4" customHeight="1" x14ac:dyDescent="0.2">
      <c r="D4230" s="2"/>
      <c r="E4230" s="1"/>
    </row>
    <row r="4231" spans="4:5" ht="11.4" customHeight="1" x14ac:dyDescent="0.2">
      <c r="D4231" s="2"/>
      <c r="E4231" s="1"/>
    </row>
    <row r="4232" spans="4:5" ht="11.4" customHeight="1" x14ac:dyDescent="0.2">
      <c r="D4232" s="2"/>
      <c r="E4232" s="1"/>
    </row>
    <row r="4233" spans="4:5" ht="11.4" customHeight="1" x14ac:dyDescent="0.2">
      <c r="D4233" s="2"/>
      <c r="E4233" s="1"/>
    </row>
    <row r="4234" spans="4:5" ht="11.4" customHeight="1" x14ac:dyDescent="0.2">
      <c r="D4234" s="2"/>
      <c r="E4234" s="1"/>
    </row>
    <row r="4235" spans="4:5" ht="11.4" customHeight="1" x14ac:dyDescent="0.2">
      <c r="D4235" s="2"/>
      <c r="E4235" s="1"/>
    </row>
    <row r="4236" spans="4:5" ht="11.4" customHeight="1" x14ac:dyDescent="0.2">
      <c r="D4236" s="2"/>
      <c r="E4236" s="1"/>
    </row>
    <row r="4237" spans="4:5" ht="11.4" customHeight="1" x14ac:dyDescent="0.2">
      <c r="D4237" s="2"/>
      <c r="E4237" s="1"/>
    </row>
    <row r="4238" spans="4:5" ht="11.4" customHeight="1" x14ac:dyDescent="0.2">
      <c r="D4238" s="2"/>
      <c r="E4238" s="1"/>
    </row>
    <row r="4239" spans="4:5" ht="11.4" customHeight="1" x14ac:dyDescent="0.2">
      <c r="D4239" s="2"/>
      <c r="E4239" s="1"/>
    </row>
    <row r="4240" spans="4:5" ht="11.4" customHeight="1" x14ac:dyDescent="0.2">
      <c r="D4240" s="2"/>
      <c r="E4240" s="1"/>
    </row>
    <row r="4241" spans="4:5" ht="11.4" customHeight="1" x14ac:dyDescent="0.2">
      <c r="D4241" s="2"/>
      <c r="E4241" s="1"/>
    </row>
    <row r="4242" spans="4:5" ht="11.4" customHeight="1" x14ac:dyDescent="0.2">
      <c r="D4242" s="2"/>
      <c r="E4242" s="1"/>
    </row>
    <row r="4243" spans="4:5" ht="11.4" customHeight="1" x14ac:dyDescent="0.2">
      <c r="D4243" s="2"/>
      <c r="E4243" s="1"/>
    </row>
    <row r="4244" spans="4:5" ht="11.4" customHeight="1" x14ac:dyDescent="0.2">
      <c r="D4244" s="2"/>
      <c r="E4244" s="1"/>
    </row>
    <row r="4245" spans="4:5" ht="11.4" customHeight="1" x14ac:dyDescent="0.2">
      <c r="D4245" s="2"/>
      <c r="E4245" s="1"/>
    </row>
    <row r="4246" spans="4:5" ht="11.4" customHeight="1" x14ac:dyDescent="0.2">
      <c r="D4246" s="2"/>
      <c r="E4246" s="1"/>
    </row>
    <row r="4247" spans="4:5" ht="11.4" customHeight="1" x14ac:dyDescent="0.2">
      <c r="D4247" s="2"/>
      <c r="E4247" s="1"/>
    </row>
    <row r="4248" spans="4:5" ht="11.4" customHeight="1" x14ac:dyDescent="0.2">
      <c r="D4248" s="2"/>
      <c r="E4248" s="1"/>
    </row>
    <row r="4249" spans="4:5" ht="11.4" customHeight="1" x14ac:dyDescent="0.2">
      <c r="D4249" s="2"/>
      <c r="E4249" s="1"/>
    </row>
    <row r="4250" spans="4:5" ht="11.4" customHeight="1" x14ac:dyDescent="0.2">
      <c r="D4250" s="2"/>
      <c r="E4250" s="1"/>
    </row>
    <row r="4251" spans="4:5" ht="11.4" customHeight="1" x14ac:dyDescent="0.2">
      <c r="D4251" s="2"/>
      <c r="E4251" s="1"/>
    </row>
    <row r="4252" spans="4:5" ht="11.4" customHeight="1" x14ac:dyDescent="0.2">
      <c r="D4252" s="2"/>
      <c r="E4252" s="1"/>
    </row>
    <row r="4253" spans="4:5" ht="11.4" customHeight="1" x14ac:dyDescent="0.2">
      <c r="D4253" s="2"/>
      <c r="E4253" s="1"/>
    </row>
    <row r="4254" spans="4:5" ht="11.4" customHeight="1" x14ac:dyDescent="0.2">
      <c r="D4254" s="2"/>
      <c r="E4254" s="1"/>
    </row>
    <row r="4255" spans="4:5" ht="11.4" customHeight="1" x14ac:dyDescent="0.2">
      <c r="D4255" s="2"/>
      <c r="E4255" s="1"/>
    </row>
    <row r="4256" spans="4:5" ht="11.4" customHeight="1" x14ac:dyDescent="0.2">
      <c r="D4256" s="2"/>
      <c r="E4256" s="1"/>
    </row>
    <row r="4257" spans="4:5" ht="11.4" customHeight="1" x14ac:dyDescent="0.2">
      <c r="D4257" s="2"/>
      <c r="E4257" s="1"/>
    </row>
    <row r="4258" spans="4:5" ht="11.4" customHeight="1" x14ac:dyDescent="0.2">
      <c r="D4258" s="2"/>
      <c r="E4258" s="1"/>
    </row>
    <row r="4259" spans="4:5" ht="11.4" customHeight="1" x14ac:dyDescent="0.2">
      <c r="D4259" s="2"/>
      <c r="E4259" s="1"/>
    </row>
    <row r="4260" spans="4:5" ht="11.4" customHeight="1" x14ac:dyDescent="0.2">
      <c r="D4260" s="2"/>
      <c r="E4260" s="1"/>
    </row>
    <row r="4261" spans="4:5" ht="11.4" customHeight="1" x14ac:dyDescent="0.2">
      <c r="D4261" s="2"/>
      <c r="E4261" s="1"/>
    </row>
    <row r="4262" spans="4:5" ht="11.4" customHeight="1" x14ac:dyDescent="0.2">
      <c r="D4262" s="2"/>
      <c r="E4262" s="1"/>
    </row>
    <row r="4263" spans="4:5" ht="11.4" customHeight="1" x14ac:dyDescent="0.2">
      <c r="D4263" s="2"/>
      <c r="E4263" s="1"/>
    </row>
    <row r="4264" spans="4:5" ht="11.4" customHeight="1" x14ac:dyDescent="0.2">
      <c r="D4264" s="2"/>
      <c r="E4264" s="1"/>
    </row>
    <row r="4265" spans="4:5" ht="11.4" customHeight="1" x14ac:dyDescent="0.2">
      <c r="D4265" s="2"/>
      <c r="E4265" s="1"/>
    </row>
    <row r="4266" spans="4:5" ht="11.4" customHeight="1" x14ac:dyDescent="0.2">
      <c r="D4266" s="2"/>
      <c r="E4266" s="1"/>
    </row>
    <row r="4267" spans="4:5" ht="11.4" customHeight="1" x14ac:dyDescent="0.2">
      <c r="D4267" s="2"/>
      <c r="E4267" s="1"/>
    </row>
    <row r="4268" spans="4:5" ht="11.4" customHeight="1" x14ac:dyDescent="0.2">
      <c r="D4268" s="2"/>
      <c r="E4268" s="1"/>
    </row>
    <row r="4269" spans="4:5" ht="11.4" customHeight="1" x14ac:dyDescent="0.2">
      <c r="D4269" s="2"/>
      <c r="E4269" s="1"/>
    </row>
    <row r="4270" spans="4:5" ht="11.4" customHeight="1" x14ac:dyDescent="0.2">
      <c r="D4270" s="2"/>
      <c r="E4270" s="1"/>
    </row>
    <row r="4271" spans="4:5" ht="11.4" customHeight="1" x14ac:dyDescent="0.2">
      <c r="D4271" s="2"/>
      <c r="E4271" s="1"/>
    </row>
    <row r="4272" spans="4:5" ht="11.4" customHeight="1" x14ac:dyDescent="0.2">
      <c r="D4272" s="2"/>
      <c r="E4272" s="1"/>
    </row>
    <row r="4273" spans="4:5" ht="11.4" customHeight="1" x14ac:dyDescent="0.2">
      <c r="D4273" s="2"/>
      <c r="E4273" s="1"/>
    </row>
    <row r="4274" spans="4:5" ht="11.4" customHeight="1" x14ac:dyDescent="0.2">
      <c r="D4274" s="2"/>
      <c r="E4274" s="1"/>
    </row>
    <row r="4275" spans="4:5" ht="11.4" customHeight="1" x14ac:dyDescent="0.2">
      <c r="D4275" s="2"/>
      <c r="E4275" s="1"/>
    </row>
    <row r="4276" spans="4:5" ht="11.4" customHeight="1" x14ac:dyDescent="0.2">
      <c r="D4276" s="2"/>
      <c r="E4276" s="1"/>
    </row>
    <row r="4277" spans="4:5" ht="11.4" customHeight="1" x14ac:dyDescent="0.2">
      <c r="D4277" s="2"/>
      <c r="E4277" s="1"/>
    </row>
    <row r="4278" spans="4:5" ht="11.4" customHeight="1" x14ac:dyDescent="0.2">
      <c r="D4278" s="2"/>
      <c r="E4278" s="1"/>
    </row>
    <row r="4279" spans="4:5" ht="11.4" customHeight="1" x14ac:dyDescent="0.2">
      <c r="D4279" s="2"/>
      <c r="E4279" s="1"/>
    </row>
    <row r="4280" spans="4:5" ht="11.4" customHeight="1" x14ac:dyDescent="0.2">
      <c r="D4280" s="2"/>
      <c r="E4280" s="1"/>
    </row>
    <row r="4281" spans="4:5" ht="11.4" customHeight="1" x14ac:dyDescent="0.2">
      <c r="D4281" s="2"/>
      <c r="E4281" s="1"/>
    </row>
    <row r="4282" spans="4:5" ht="11.4" customHeight="1" x14ac:dyDescent="0.2">
      <c r="D4282" s="2"/>
      <c r="E4282" s="1"/>
    </row>
    <row r="4283" spans="4:5" ht="11.4" customHeight="1" x14ac:dyDescent="0.2">
      <c r="D4283" s="2"/>
      <c r="E4283" s="1"/>
    </row>
    <row r="4284" spans="4:5" ht="11.4" customHeight="1" x14ac:dyDescent="0.2">
      <c r="D4284" s="2"/>
      <c r="E4284" s="1"/>
    </row>
    <row r="4285" spans="4:5" ht="11.4" customHeight="1" x14ac:dyDescent="0.2">
      <c r="D4285" s="2"/>
      <c r="E4285" s="1"/>
    </row>
    <row r="4286" spans="4:5" ht="11.4" customHeight="1" x14ac:dyDescent="0.2">
      <c r="D4286" s="2"/>
      <c r="E4286" s="1"/>
    </row>
    <row r="4287" spans="4:5" ht="11.4" customHeight="1" x14ac:dyDescent="0.2">
      <c r="D4287" s="2"/>
      <c r="E4287" s="1"/>
    </row>
    <row r="4288" spans="4:5" ht="11.4" customHeight="1" x14ac:dyDescent="0.2">
      <c r="D4288" s="2"/>
      <c r="E4288" s="1"/>
    </row>
    <row r="4289" spans="4:5" ht="11.4" customHeight="1" x14ac:dyDescent="0.2">
      <c r="D4289" s="2"/>
      <c r="E4289" s="1"/>
    </row>
    <row r="4290" spans="4:5" ht="11.4" customHeight="1" x14ac:dyDescent="0.2">
      <c r="D4290" s="2"/>
      <c r="E4290" s="1"/>
    </row>
    <row r="4291" spans="4:5" ht="11.4" customHeight="1" x14ac:dyDescent="0.2">
      <c r="D4291" s="2"/>
      <c r="E4291" s="1"/>
    </row>
    <row r="4292" spans="4:5" ht="11.4" customHeight="1" x14ac:dyDescent="0.2">
      <c r="D4292" s="2"/>
      <c r="E4292" s="1"/>
    </row>
    <row r="4293" spans="4:5" ht="11.4" customHeight="1" x14ac:dyDescent="0.2">
      <c r="D4293" s="2"/>
      <c r="E4293" s="1"/>
    </row>
    <row r="4294" spans="4:5" ht="11.4" customHeight="1" x14ac:dyDescent="0.2">
      <c r="D4294" s="2"/>
      <c r="E4294" s="1"/>
    </row>
    <row r="4295" spans="4:5" ht="11.4" customHeight="1" x14ac:dyDescent="0.2">
      <c r="D4295" s="2"/>
      <c r="E4295" s="1"/>
    </row>
    <row r="4296" spans="4:5" ht="11.4" customHeight="1" x14ac:dyDescent="0.2">
      <c r="D4296" s="2"/>
      <c r="E4296" s="1"/>
    </row>
    <row r="4297" spans="4:5" ht="11.4" customHeight="1" x14ac:dyDescent="0.2">
      <c r="D4297" s="2"/>
      <c r="E4297" s="1"/>
    </row>
    <row r="4298" spans="4:5" ht="11.4" customHeight="1" x14ac:dyDescent="0.2">
      <c r="D4298" s="2"/>
      <c r="E4298" s="1"/>
    </row>
    <row r="4299" spans="4:5" ht="11.4" customHeight="1" x14ac:dyDescent="0.2">
      <c r="D4299" s="2"/>
      <c r="E4299" s="1"/>
    </row>
    <row r="4300" spans="4:5" ht="11.4" customHeight="1" x14ac:dyDescent="0.2">
      <c r="D4300" s="2"/>
      <c r="E4300" s="1"/>
    </row>
    <row r="4301" spans="4:5" ht="11.4" customHeight="1" x14ac:dyDescent="0.2">
      <c r="D4301" s="2"/>
      <c r="E4301" s="1"/>
    </row>
    <row r="4302" spans="4:5" ht="11.4" customHeight="1" x14ac:dyDescent="0.2">
      <c r="D4302" s="2"/>
      <c r="E4302" s="1"/>
    </row>
    <row r="4303" spans="4:5" ht="11.4" customHeight="1" x14ac:dyDescent="0.2">
      <c r="D4303" s="2"/>
      <c r="E4303" s="1"/>
    </row>
    <row r="4304" spans="4:5" ht="11.4" customHeight="1" x14ac:dyDescent="0.2">
      <c r="D4304" s="2"/>
      <c r="E4304" s="1"/>
    </row>
    <row r="4305" spans="4:5" ht="11.4" customHeight="1" x14ac:dyDescent="0.2">
      <c r="D4305" s="2"/>
      <c r="E4305" s="1"/>
    </row>
    <row r="4306" spans="4:5" ht="11.4" customHeight="1" x14ac:dyDescent="0.2">
      <c r="D4306" s="2"/>
      <c r="E4306" s="1"/>
    </row>
    <row r="4307" spans="4:5" ht="11.4" customHeight="1" x14ac:dyDescent="0.2">
      <c r="D4307" s="2"/>
      <c r="E4307" s="1"/>
    </row>
    <row r="4308" spans="4:5" ht="11.4" customHeight="1" x14ac:dyDescent="0.2">
      <c r="D4308" s="2"/>
      <c r="E4308" s="1"/>
    </row>
    <row r="4309" spans="4:5" ht="11.4" customHeight="1" x14ac:dyDescent="0.2">
      <c r="D4309" s="2"/>
      <c r="E4309" s="1"/>
    </row>
    <row r="4310" spans="4:5" ht="11.4" customHeight="1" x14ac:dyDescent="0.2">
      <c r="D4310" s="2"/>
      <c r="E4310" s="1"/>
    </row>
    <row r="4311" spans="4:5" ht="11.4" customHeight="1" x14ac:dyDescent="0.2">
      <c r="D4311" s="2"/>
      <c r="E4311" s="1"/>
    </row>
    <row r="4312" spans="4:5" ht="11.4" customHeight="1" x14ac:dyDescent="0.2">
      <c r="D4312" s="2"/>
      <c r="E4312" s="1"/>
    </row>
    <row r="4313" spans="4:5" ht="11.4" customHeight="1" x14ac:dyDescent="0.2">
      <c r="D4313" s="2"/>
      <c r="E4313" s="1"/>
    </row>
    <row r="4314" spans="4:5" ht="11.4" customHeight="1" x14ac:dyDescent="0.2">
      <c r="D4314" s="2"/>
      <c r="E4314" s="1"/>
    </row>
    <row r="4315" spans="4:5" ht="11.4" customHeight="1" x14ac:dyDescent="0.2">
      <c r="D4315" s="2"/>
      <c r="E4315" s="1"/>
    </row>
    <row r="4316" spans="4:5" ht="11.4" customHeight="1" x14ac:dyDescent="0.2">
      <c r="D4316" s="2"/>
      <c r="E4316" s="1"/>
    </row>
    <row r="4317" spans="4:5" ht="11.4" customHeight="1" x14ac:dyDescent="0.2">
      <c r="D4317" s="2"/>
      <c r="E4317" s="1"/>
    </row>
    <row r="4318" spans="4:5" ht="11.4" customHeight="1" x14ac:dyDescent="0.2">
      <c r="D4318" s="2"/>
      <c r="E4318" s="1"/>
    </row>
    <row r="4319" spans="4:5" ht="11.4" customHeight="1" x14ac:dyDescent="0.2">
      <c r="D4319" s="2"/>
      <c r="E4319" s="1"/>
    </row>
    <row r="4320" spans="4:5" ht="11.4" customHeight="1" x14ac:dyDescent="0.2">
      <c r="D4320" s="2"/>
      <c r="E4320" s="1"/>
    </row>
    <row r="4321" spans="4:5" ht="11.4" customHeight="1" x14ac:dyDescent="0.2">
      <c r="D4321" s="2"/>
      <c r="E4321" s="1"/>
    </row>
    <row r="4322" spans="4:5" ht="11.4" customHeight="1" x14ac:dyDescent="0.2">
      <c r="D4322" s="2"/>
      <c r="E4322" s="1"/>
    </row>
    <row r="4323" spans="4:5" ht="11.4" customHeight="1" x14ac:dyDescent="0.2">
      <c r="D4323" s="2"/>
      <c r="E4323" s="1"/>
    </row>
    <row r="4324" spans="4:5" ht="11.4" customHeight="1" x14ac:dyDescent="0.2">
      <c r="D4324" s="2"/>
      <c r="E4324" s="1"/>
    </row>
    <row r="4325" spans="4:5" ht="11.4" customHeight="1" x14ac:dyDescent="0.2">
      <c r="D4325" s="2"/>
      <c r="E4325" s="1"/>
    </row>
    <row r="4326" spans="4:5" ht="11.4" customHeight="1" x14ac:dyDescent="0.2">
      <c r="D4326" s="2"/>
      <c r="E4326" s="1"/>
    </row>
    <row r="4327" spans="4:5" ht="11.4" customHeight="1" x14ac:dyDescent="0.2">
      <c r="D4327" s="2"/>
      <c r="E4327" s="1"/>
    </row>
    <row r="4328" spans="4:5" ht="11.4" customHeight="1" x14ac:dyDescent="0.2">
      <c r="D4328" s="2"/>
      <c r="E4328" s="1"/>
    </row>
    <row r="4329" spans="4:5" ht="11.4" customHeight="1" x14ac:dyDescent="0.2">
      <c r="D4329" s="2"/>
      <c r="E4329" s="1"/>
    </row>
    <row r="4330" spans="4:5" ht="11.4" customHeight="1" x14ac:dyDescent="0.2">
      <c r="D4330" s="2"/>
      <c r="E4330" s="1"/>
    </row>
    <row r="4331" spans="4:5" ht="11.4" customHeight="1" x14ac:dyDescent="0.2">
      <c r="D4331" s="2"/>
      <c r="E4331" s="1"/>
    </row>
    <row r="4332" spans="4:5" ht="11.4" customHeight="1" x14ac:dyDescent="0.2">
      <c r="D4332" s="2"/>
      <c r="E4332" s="1"/>
    </row>
    <row r="4333" spans="4:5" ht="11.4" customHeight="1" x14ac:dyDescent="0.2">
      <c r="D4333" s="2"/>
      <c r="E4333" s="1"/>
    </row>
    <row r="4334" spans="4:5" ht="11.4" customHeight="1" x14ac:dyDescent="0.2">
      <c r="D4334" s="2"/>
      <c r="E4334" s="1"/>
    </row>
    <row r="4335" spans="4:5" ht="11.4" customHeight="1" x14ac:dyDescent="0.2">
      <c r="D4335" s="2"/>
      <c r="E4335" s="1"/>
    </row>
    <row r="4336" spans="4:5" ht="11.4" customHeight="1" x14ac:dyDescent="0.2">
      <c r="D4336" s="2"/>
      <c r="E4336" s="1"/>
    </row>
    <row r="4337" spans="4:5" ht="11.4" customHeight="1" x14ac:dyDescent="0.2">
      <c r="D4337" s="2"/>
      <c r="E4337" s="1"/>
    </row>
    <row r="4338" spans="4:5" ht="11.4" customHeight="1" x14ac:dyDescent="0.2">
      <c r="D4338" s="2"/>
      <c r="E4338" s="1"/>
    </row>
    <row r="4339" spans="4:5" ht="11.4" customHeight="1" x14ac:dyDescent="0.2">
      <c r="D4339" s="2"/>
      <c r="E4339" s="1"/>
    </row>
    <row r="4340" spans="4:5" ht="11.4" customHeight="1" x14ac:dyDescent="0.2">
      <c r="D4340" s="2"/>
      <c r="E4340" s="1"/>
    </row>
    <row r="4341" spans="4:5" ht="11.4" customHeight="1" x14ac:dyDescent="0.2">
      <c r="D4341" s="2"/>
      <c r="E4341" s="1"/>
    </row>
    <row r="4342" spans="4:5" ht="11.4" customHeight="1" x14ac:dyDescent="0.2">
      <c r="D4342" s="2"/>
      <c r="E4342" s="1"/>
    </row>
    <row r="4343" spans="4:5" ht="11.4" customHeight="1" x14ac:dyDescent="0.2">
      <c r="D4343" s="2"/>
      <c r="E4343" s="1"/>
    </row>
    <row r="4344" spans="4:5" ht="11.4" customHeight="1" x14ac:dyDescent="0.2">
      <c r="D4344" s="2"/>
      <c r="E4344" s="1"/>
    </row>
    <row r="4345" spans="4:5" ht="11.4" customHeight="1" x14ac:dyDescent="0.2">
      <c r="D4345" s="2"/>
      <c r="E4345" s="1"/>
    </row>
    <row r="4346" spans="4:5" ht="11.4" customHeight="1" x14ac:dyDescent="0.2">
      <c r="D4346" s="2"/>
      <c r="E4346" s="1"/>
    </row>
    <row r="4347" spans="4:5" ht="11.4" customHeight="1" x14ac:dyDescent="0.2">
      <c r="D4347" s="2"/>
      <c r="E4347" s="1"/>
    </row>
    <row r="4348" spans="4:5" ht="11.4" customHeight="1" x14ac:dyDescent="0.2">
      <c r="D4348" s="2"/>
      <c r="E4348" s="1"/>
    </row>
    <row r="4349" spans="4:5" ht="11.4" customHeight="1" x14ac:dyDescent="0.2">
      <c r="D4349" s="2"/>
      <c r="E4349" s="1"/>
    </row>
    <row r="4350" spans="4:5" ht="11.4" customHeight="1" x14ac:dyDescent="0.2">
      <c r="D4350" s="2"/>
      <c r="E4350" s="1"/>
    </row>
    <row r="4351" spans="4:5" ht="11.4" customHeight="1" x14ac:dyDescent="0.2">
      <c r="D4351" s="2"/>
      <c r="E4351" s="1"/>
    </row>
    <row r="4352" spans="4:5" ht="11.4" customHeight="1" x14ac:dyDescent="0.2">
      <c r="D4352" s="2"/>
      <c r="E4352" s="1"/>
    </row>
    <row r="4353" spans="4:5" ht="11.4" customHeight="1" x14ac:dyDescent="0.2">
      <c r="D4353" s="2"/>
      <c r="E4353" s="1"/>
    </row>
    <row r="4354" spans="4:5" ht="11.4" customHeight="1" x14ac:dyDescent="0.2">
      <c r="D4354" s="2"/>
      <c r="E4354" s="1"/>
    </row>
    <row r="4355" spans="4:5" ht="11.4" customHeight="1" x14ac:dyDescent="0.2">
      <c r="D4355" s="2"/>
      <c r="E4355" s="1"/>
    </row>
    <row r="4356" spans="4:5" ht="11.4" customHeight="1" x14ac:dyDescent="0.2">
      <c r="D4356" s="2"/>
      <c r="E4356" s="1"/>
    </row>
    <row r="4357" spans="4:5" ht="11.4" customHeight="1" x14ac:dyDescent="0.2">
      <c r="D4357" s="2"/>
      <c r="E4357" s="1"/>
    </row>
    <row r="4358" spans="4:5" ht="11.4" customHeight="1" x14ac:dyDescent="0.2">
      <c r="D4358" s="2"/>
      <c r="E4358" s="1"/>
    </row>
    <row r="4359" spans="4:5" ht="11.4" customHeight="1" x14ac:dyDescent="0.2">
      <c r="D4359" s="2"/>
      <c r="E4359" s="1"/>
    </row>
    <row r="4360" spans="4:5" ht="11.4" customHeight="1" x14ac:dyDescent="0.2">
      <c r="D4360" s="2"/>
      <c r="E4360" s="1"/>
    </row>
    <row r="4361" spans="4:5" ht="11.4" customHeight="1" x14ac:dyDescent="0.2">
      <c r="D4361" s="2"/>
      <c r="E4361" s="1"/>
    </row>
    <row r="4362" spans="4:5" ht="11.4" customHeight="1" x14ac:dyDescent="0.2">
      <c r="D4362" s="2"/>
      <c r="E4362" s="1"/>
    </row>
    <row r="4363" spans="4:5" ht="11.4" customHeight="1" x14ac:dyDescent="0.2">
      <c r="D4363" s="2"/>
      <c r="E4363" s="1"/>
    </row>
    <row r="4364" spans="4:5" ht="11.4" customHeight="1" x14ac:dyDescent="0.2">
      <c r="D4364" s="2"/>
      <c r="E4364" s="1"/>
    </row>
    <row r="4365" spans="4:5" ht="11.4" customHeight="1" x14ac:dyDescent="0.2">
      <c r="D4365" s="2"/>
      <c r="E4365" s="1"/>
    </row>
    <row r="4366" spans="4:5" ht="11.4" customHeight="1" x14ac:dyDescent="0.2">
      <c r="D4366" s="2"/>
      <c r="E4366" s="1"/>
    </row>
    <row r="4367" spans="4:5" ht="11.4" customHeight="1" x14ac:dyDescent="0.2">
      <c r="D4367" s="2"/>
      <c r="E4367" s="1"/>
    </row>
    <row r="4368" spans="4:5" ht="11.4" customHeight="1" x14ac:dyDescent="0.2">
      <c r="D4368" s="2"/>
      <c r="E4368" s="1"/>
    </row>
    <row r="4369" spans="4:5" ht="11.4" customHeight="1" x14ac:dyDescent="0.2">
      <c r="D4369" s="2"/>
      <c r="E4369" s="1"/>
    </row>
    <row r="4370" spans="4:5" ht="11.4" customHeight="1" x14ac:dyDescent="0.2">
      <c r="D4370" s="2"/>
      <c r="E4370" s="1"/>
    </row>
    <row r="4371" spans="4:5" ht="11.4" customHeight="1" x14ac:dyDescent="0.2">
      <c r="D4371" s="2"/>
      <c r="E4371" s="1"/>
    </row>
    <row r="4372" spans="4:5" ht="11.4" customHeight="1" x14ac:dyDescent="0.2">
      <c r="D4372" s="2"/>
      <c r="E4372" s="1"/>
    </row>
    <row r="4373" spans="4:5" ht="11.4" customHeight="1" x14ac:dyDescent="0.2">
      <c r="D4373" s="2"/>
      <c r="E4373" s="1"/>
    </row>
    <row r="4374" spans="4:5" ht="11.4" customHeight="1" x14ac:dyDescent="0.2">
      <c r="D4374" s="2"/>
      <c r="E4374" s="1"/>
    </row>
    <row r="4375" spans="4:5" ht="11.4" customHeight="1" x14ac:dyDescent="0.2">
      <c r="D4375" s="2"/>
      <c r="E4375" s="1"/>
    </row>
    <row r="4376" spans="4:5" ht="11.4" customHeight="1" x14ac:dyDescent="0.2">
      <c r="D4376" s="2"/>
      <c r="E4376" s="1"/>
    </row>
    <row r="4377" spans="4:5" ht="11.4" customHeight="1" x14ac:dyDescent="0.2">
      <c r="D4377" s="2"/>
      <c r="E4377" s="1"/>
    </row>
    <row r="4378" spans="4:5" ht="11.4" customHeight="1" x14ac:dyDescent="0.2">
      <c r="D4378" s="2"/>
      <c r="E4378" s="1"/>
    </row>
    <row r="4379" spans="4:5" ht="11.4" customHeight="1" x14ac:dyDescent="0.2">
      <c r="D4379" s="2"/>
      <c r="E4379" s="1"/>
    </row>
    <row r="4380" spans="4:5" ht="11.4" customHeight="1" x14ac:dyDescent="0.2">
      <c r="D4380" s="2"/>
      <c r="E4380" s="1"/>
    </row>
    <row r="4381" spans="4:5" ht="11.4" customHeight="1" x14ac:dyDescent="0.2">
      <c r="D4381" s="2"/>
      <c r="E4381" s="1"/>
    </row>
    <row r="4382" spans="4:5" ht="11.4" customHeight="1" x14ac:dyDescent="0.2">
      <c r="D4382" s="2"/>
      <c r="E4382" s="1"/>
    </row>
    <row r="4383" spans="4:5" ht="11.4" customHeight="1" x14ac:dyDescent="0.2">
      <c r="D4383" s="2"/>
      <c r="E4383" s="1"/>
    </row>
    <row r="4384" spans="4:5" ht="11.4" customHeight="1" x14ac:dyDescent="0.2">
      <c r="D4384" s="2"/>
      <c r="E4384" s="1"/>
    </row>
    <row r="4385" spans="4:5" ht="11.4" customHeight="1" x14ac:dyDescent="0.2">
      <c r="D4385" s="2"/>
      <c r="E4385" s="1"/>
    </row>
    <row r="4386" spans="4:5" ht="11.4" customHeight="1" x14ac:dyDescent="0.2">
      <c r="D4386" s="2"/>
      <c r="E4386" s="1"/>
    </row>
    <row r="4387" spans="4:5" ht="11.4" customHeight="1" x14ac:dyDescent="0.2">
      <c r="D4387" s="2"/>
      <c r="E4387" s="1"/>
    </row>
    <row r="4388" spans="4:5" ht="11.4" customHeight="1" x14ac:dyDescent="0.2">
      <c r="D4388" s="2"/>
      <c r="E4388" s="1"/>
    </row>
    <row r="4389" spans="4:5" ht="11.4" customHeight="1" x14ac:dyDescent="0.2">
      <c r="D4389" s="2"/>
      <c r="E4389" s="1"/>
    </row>
    <row r="4390" spans="4:5" ht="11.4" customHeight="1" x14ac:dyDescent="0.2">
      <c r="D4390" s="2"/>
      <c r="E4390" s="1"/>
    </row>
    <row r="4391" spans="4:5" ht="11.4" customHeight="1" x14ac:dyDescent="0.2">
      <c r="D4391" s="2"/>
      <c r="E4391" s="1"/>
    </row>
    <row r="4392" spans="4:5" ht="11.4" customHeight="1" x14ac:dyDescent="0.2">
      <c r="D4392" s="2"/>
      <c r="E4392" s="1"/>
    </row>
    <row r="4393" spans="4:5" ht="11.4" customHeight="1" x14ac:dyDescent="0.2">
      <c r="D4393" s="2"/>
      <c r="E4393" s="1"/>
    </row>
    <row r="4394" spans="4:5" ht="11.4" customHeight="1" x14ac:dyDescent="0.2">
      <c r="D4394" s="2"/>
      <c r="E4394" s="1"/>
    </row>
    <row r="4395" spans="4:5" ht="11.4" customHeight="1" x14ac:dyDescent="0.2">
      <c r="D4395" s="2"/>
      <c r="E4395" s="1"/>
    </row>
    <row r="4396" spans="4:5" ht="11.4" customHeight="1" x14ac:dyDescent="0.2">
      <c r="D4396" s="2"/>
      <c r="E4396" s="1"/>
    </row>
    <row r="4397" spans="4:5" ht="11.4" customHeight="1" x14ac:dyDescent="0.2">
      <c r="D4397" s="2"/>
      <c r="E4397" s="1"/>
    </row>
    <row r="4398" spans="4:5" ht="11.4" customHeight="1" x14ac:dyDescent="0.2">
      <c r="D4398" s="2"/>
      <c r="E4398" s="1"/>
    </row>
    <row r="4399" spans="4:5" ht="11.4" customHeight="1" x14ac:dyDescent="0.2">
      <c r="D4399" s="2"/>
      <c r="E4399" s="1"/>
    </row>
    <row r="4400" spans="4:5" ht="11.4" customHeight="1" x14ac:dyDescent="0.2">
      <c r="D4400" s="2"/>
      <c r="E4400" s="1"/>
    </row>
    <row r="4401" spans="4:5" ht="11.4" customHeight="1" x14ac:dyDescent="0.2">
      <c r="D4401" s="2"/>
      <c r="E4401" s="1"/>
    </row>
    <row r="4402" spans="4:5" ht="11.4" customHeight="1" x14ac:dyDescent="0.2">
      <c r="D4402" s="2"/>
      <c r="E4402" s="1"/>
    </row>
    <row r="4403" spans="4:5" ht="11.4" customHeight="1" x14ac:dyDescent="0.2">
      <c r="D4403" s="2"/>
      <c r="E4403" s="1"/>
    </row>
    <row r="4404" spans="4:5" ht="11.4" customHeight="1" x14ac:dyDescent="0.2">
      <c r="D4404" s="2"/>
      <c r="E4404" s="1"/>
    </row>
    <row r="4405" spans="4:5" ht="11.4" customHeight="1" x14ac:dyDescent="0.2">
      <c r="D4405" s="2"/>
      <c r="E4405" s="1"/>
    </row>
    <row r="4406" spans="4:5" ht="11.4" customHeight="1" x14ac:dyDescent="0.2">
      <c r="D4406" s="2"/>
      <c r="E4406" s="1"/>
    </row>
    <row r="4407" spans="4:5" ht="11.4" customHeight="1" x14ac:dyDescent="0.2">
      <c r="D4407" s="2"/>
      <c r="E4407" s="1"/>
    </row>
    <row r="4408" spans="4:5" ht="11.4" customHeight="1" x14ac:dyDescent="0.2">
      <c r="D4408" s="2"/>
      <c r="E4408" s="1"/>
    </row>
    <row r="4409" spans="4:5" ht="11.4" customHeight="1" x14ac:dyDescent="0.2">
      <c r="D4409" s="2"/>
      <c r="E4409" s="1"/>
    </row>
    <row r="4410" spans="4:5" ht="11.4" customHeight="1" x14ac:dyDescent="0.2">
      <c r="D4410" s="2"/>
      <c r="E4410" s="1"/>
    </row>
    <row r="4411" spans="4:5" ht="11.4" customHeight="1" x14ac:dyDescent="0.2">
      <c r="D4411" s="2"/>
      <c r="E4411" s="1"/>
    </row>
    <row r="4412" spans="4:5" ht="11.4" customHeight="1" x14ac:dyDescent="0.2">
      <c r="D4412" s="2"/>
      <c r="E4412" s="1"/>
    </row>
    <row r="4413" spans="4:5" ht="11.4" customHeight="1" x14ac:dyDescent="0.2">
      <c r="D4413" s="2"/>
      <c r="E4413" s="1"/>
    </row>
    <row r="4414" spans="4:5" ht="11.4" customHeight="1" x14ac:dyDescent="0.2">
      <c r="D4414" s="2"/>
      <c r="E4414" s="1"/>
    </row>
    <row r="4415" spans="4:5" ht="11.4" customHeight="1" x14ac:dyDescent="0.2">
      <c r="D4415" s="2"/>
      <c r="E4415" s="1"/>
    </row>
    <row r="4416" spans="4:5" ht="11.4" customHeight="1" x14ac:dyDescent="0.2">
      <c r="D4416" s="2"/>
      <c r="E4416" s="1"/>
    </row>
    <row r="4417" spans="4:5" ht="11.4" customHeight="1" x14ac:dyDescent="0.2">
      <c r="D4417" s="2"/>
      <c r="E4417" s="1"/>
    </row>
    <row r="4418" spans="4:5" ht="11.4" customHeight="1" x14ac:dyDescent="0.2">
      <c r="D4418" s="2"/>
      <c r="E4418" s="1"/>
    </row>
    <row r="4419" spans="4:5" ht="11.4" customHeight="1" x14ac:dyDescent="0.2">
      <c r="D4419" s="2"/>
      <c r="E4419" s="1"/>
    </row>
    <row r="4420" spans="4:5" ht="11.4" customHeight="1" x14ac:dyDescent="0.2">
      <c r="D4420" s="2"/>
      <c r="E4420" s="1"/>
    </row>
    <row r="4421" spans="4:5" ht="11.4" customHeight="1" x14ac:dyDescent="0.2">
      <c r="D4421" s="2"/>
      <c r="E4421" s="1"/>
    </row>
    <row r="4422" spans="4:5" ht="11.4" customHeight="1" x14ac:dyDescent="0.2">
      <c r="D4422" s="2"/>
      <c r="E4422" s="1"/>
    </row>
    <row r="4423" spans="4:5" ht="11.4" customHeight="1" x14ac:dyDescent="0.2">
      <c r="D4423" s="2"/>
      <c r="E4423" s="1"/>
    </row>
    <row r="4424" spans="4:5" ht="11.4" customHeight="1" x14ac:dyDescent="0.2">
      <c r="D4424" s="2"/>
      <c r="E4424" s="1"/>
    </row>
    <row r="4425" spans="4:5" ht="11.4" customHeight="1" x14ac:dyDescent="0.2">
      <c r="D4425" s="2"/>
      <c r="E4425" s="1"/>
    </row>
    <row r="4426" spans="4:5" ht="11.4" customHeight="1" x14ac:dyDescent="0.2">
      <c r="D4426" s="2"/>
      <c r="E4426" s="1"/>
    </row>
    <row r="4427" spans="4:5" ht="11.4" customHeight="1" x14ac:dyDescent="0.2">
      <c r="D4427" s="2"/>
      <c r="E4427" s="1"/>
    </row>
    <row r="4428" spans="4:5" ht="11.4" customHeight="1" x14ac:dyDescent="0.2">
      <c r="D4428" s="2"/>
      <c r="E4428" s="1"/>
    </row>
    <row r="4429" spans="4:5" ht="11.4" customHeight="1" x14ac:dyDescent="0.2">
      <c r="D4429" s="2"/>
      <c r="E4429" s="1"/>
    </row>
    <row r="4430" spans="4:5" ht="11.4" customHeight="1" x14ac:dyDescent="0.2">
      <c r="D4430" s="2"/>
      <c r="E4430" s="1"/>
    </row>
    <row r="4431" spans="4:5" ht="11.4" customHeight="1" x14ac:dyDescent="0.2">
      <c r="D4431" s="2"/>
      <c r="E4431" s="1"/>
    </row>
    <row r="4432" spans="4:5" ht="11.4" customHeight="1" x14ac:dyDescent="0.2">
      <c r="D4432" s="2"/>
      <c r="E4432" s="1"/>
    </row>
    <row r="4433" spans="4:5" ht="11.4" customHeight="1" x14ac:dyDescent="0.2">
      <c r="D4433" s="2"/>
      <c r="E4433" s="1"/>
    </row>
    <row r="4434" spans="4:5" ht="11.4" customHeight="1" x14ac:dyDescent="0.2">
      <c r="D4434" s="2"/>
      <c r="E4434" s="1"/>
    </row>
    <row r="4435" spans="4:5" ht="11.4" customHeight="1" x14ac:dyDescent="0.2">
      <c r="D4435" s="2"/>
      <c r="E4435" s="1"/>
    </row>
    <row r="4436" spans="4:5" ht="11.4" customHeight="1" x14ac:dyDescent="0.2">
      <c r="D4436" s="2"/>
      <c r="E4436" s="1"/>
    </row>
    <row r="4437" spans="4:5" ht="11.4" customHeight="1" x14ac:dyDescent="0.2">
      <c r="D4437" s="2"/>
      <c r="E4437" s="1"/>
    </row>
    <row r="4438" spans="4:5" ht="11.4" customHeight="1" x14ac:dyDescent="0.2">
      <c r="D4438" s="2"/>
      <c r="E4438" s="1"/>
    </row>
    <row r="4439" spans="4:5" ht="11.4" customHeight="1" x14ac:dyDescent="0.2">
      <c r="D4439" s="2"/>
      <c r="E4439" s="1"/>
    </row>
    <row r="4440" spans="4:5" ht="11.4" customHeight="1" x14ac:dyDescent="0.2">
      <c r="D4440" s="2"/>
      <c r="E4440" s="1"/>
    </row>
    <row r="4441" spans="4:5" ht="11.4" customHeight="1" x14ac:dyDescent="0.2">
      <c r="D4441" s="2"/>
      <c r="E4441" s="1"/>
    </row>
    <row r="4442" spans="4:5" ht="11.4" customHeight="1" x14ac:dyDescent="0.2">
      <c r="D4442" s="2"/>
      <c r="E4442" s="1"/>
    </row>
    <row r="4443" spans="4:5" ht="11.4" customHeight="1" x14ac:dyDescent="0.2">
      <c r="D4443" s="2"/>
      <c r="E4443" s="1"/>
    </row>
    <row r="4444" spans="4:5" ht="11.4" customHeight="1" x14ac:dyDescent="0.2">
      <c r="D4444" s="2"/>
      <c r="E4444" s="1"/>
    </row>
    <row r="4445" spans="4:5" ht="11.4" customHeight="1" x14ac:dyDescent="0.2">
      <c r="D4445" s="2"/>
      <c r="E4445" s="1"/>
    </row>
    <row r="4446" spans="4:5" ht="11.4" customHeight="1" x14ac:dyDescent="0.2">
      <c r="D4446" s="2"/>
      <c r="E4446" s="1"/>
    </row>
    <row r="4447" spans="4:5" ht="11.4" customHeight="1" x14ac:dyDescent="0.2">
      <c r="D4447" s="2"/>
      <c r="E4447" s="1"/>
    </row>
    <row r="4448" spans="4:5" ht="11.4" customHeight="1" x14ac:dyDescent="0.2">
      <c r="D4448" s="2"/>
      <c r="E4448" s="1"/>
    </row>
    <row r="4449" spans="4:5" ht="11.4" customHeight="1" x14ac:dyDescent="0.2">
      <c r="D4449" s="2"/>
      <c r="E4449" s="1"/>
    </row>
    <row r="4450" spans="4:5" ht="11.4" customHeight="1" x14ac:dyDescent="0.2">
      <c r="D4450" s="2"/>
      <c r="E4450" s="1"/>
    </row>
    <row r="4451" spans="4:5" ht="11.4" customHeight="1" x14ac:dyDescent="0.2">
      <c r="D4451" s="2"/>
      <c r="E4451" s="1"/>
    </row>
    <row r="4452" spans="4:5" ht="11.4" customHeight="1" x14ac:dyDescent="0.2">
      <c r="D4452" s="2"/>
      <c r="E4452" s="1"/>
    </row>
    <row r="4453" spans="4:5" ht="11.4" customHeight="1" x14ac:dyDescent="0.2">
      <c r="D4453" s="2"/>
      <c r="E4453" s="1"/>
    </row>
    <row r="4454" spans="4:5" ht="11.4" customHeight="1" x14ac:dyDescent="0.2">
      <c r="D4454" s="2"/>
      <c r="E4454" s="1"/>
    </row>
    <row r="4455" spans="4:5" ht="11.4" customHeight="1" x14ac:dyDescent="0.2">
      <c r="D4455" s="2"/>
      <c r="E4455" s="1"/>
    </row>
    <row r="4456" spans="4:5" ht="11.4" customHeight="1" x14ac:dyDescent="0.2">
      <c r="D4456" s="2"/>
      <c r="E4456" s="1"/>
    </row>
    <row r="4457" spans="4:5" ht="11.4" customHeight="1" x14ac:dyDescent="0.2">
      <c r="D4457" s="2"/>
      <c r="E4457" s="1"/>
    </row>
    <row r="4458" spans="4:5" ht="11.4" customHeight="1" x14ac:dyDescent="0.2">
      <c r="D4458" s="2"/>
      <c r="E4458" s="1"/>
    </row>
    <row r="4459" spans="4:5" ht="11.4" customHeight="1" x14ac:dyDescent="0.2">
      <c r="D4459" s="2"/>
      <c r="E4459" s="1"/>
    </row>
    <row r="4460" spans="4:5" ht="11.4" customHeight="1" x14ac:dyDescent="0.2">
      <c r="D4460" s="2"/>
      <c r="E4460" s="1"/>
    </row>
    <row r="4461" spans="4:5" ht="11.4" customHeight="1" x14ac:dyDescent="0.2">
      <c r="D4461" s="2"/>
      <c r="E4461" s="1"/>
    </row>
    <row r="4462" spans="4:5" ht="11.4" customHeight="1" x14ac:dyDescent="0.2">
      <c r="D4462" s="2"/>
      <c r="E4462" s="1"/>
    </row>
    <row r="4463" spans="4:5" ht="11.4" customHeight="1" x14ac:dyDescent="0.2">
      <c r="D4463" s="2"/>
      <c r="E4463" s="1"/>
    </row>
    <row r="4464" spans="4:5" ht="11.4" customHeight="1" x14ac:dyDescent="0.2">
      <c r="D4464" s="2"/>
      <c r="E4464" s="1"/>
    </row>
    <row r="4465" spans="4:5" ht="11.4" customHeight="1" x14ac:dyDescent="0.2">
      <c r="D4465" s="2"/>
      <c r="E4465" s="1"/>
    </row>
    <row r="4466" spans="4:5" ht="11.4" customHeight="1" x14ac:dyDescent="0.2">
      <c r="D4466" s="2"/>
      <c r="E4466" s="1"/>
    </row>
    <row r="4467" spans="4:5" ht="11.4" customHeight="1" x14ac:dyDescent="0.2">
      <c r="D4467" s="2"/>
      <c r="E4467" s="1"/>
    </row>
    <row r="4468" spans="4:5" ht="11.4" customHeight="1" x14ac:dyDescent="0.2">
      <c r="D4468" s="2"/>
      <c r="E4468" s="1"/>
    </row>
    <row r="4469" spans="4:5" ht="11.4" customHeight="1" x14ac:dyDescent="0.2">
      <c r="D4469" s="2"/>
      <c r="E4469" s="1"/>
    </row>
    <row r="4470" spans="4:5" ht="11.4" customHeight="1" x14ac:dyDescent="0.2">
      <c r="D4470" s="2"/>
      <c r="E4470" s="1"/>
    </row>
    <row r="4471" spans="4:5" ht="11.4" customHeight="1" x14ac:dyDescent="0.2">
      <c r="D4471" s="2"/>
      <c r="E4471" s="1"/>
    </row>
    <row r="4472" spans="4:5" ht="11.4" customHeight="1" x14ac:dyDescent="0.2">
      <c r="D4472" s="2"/>
      <c r="E4472" s="1"/>
    </row>
    <row r="4473" spans="4:5" ht="11.4" customHeight="1" x14ac:dyDescent="0.2">
      <c r="D4473" s="2"/>
      <c r="E4473" s="1"/>
    </row>
    <row r="4474" spans="4:5" ht="11.4" customHeight="1" x14ac:dyDescent="0.2">
      <c r="D4474" s="2"/>
      <c r="E4474" s="1"/>
    </row>
    <row r="4475" spans="4:5" ht="11.4" customHeight="1" x14ac:dyDescent="0.2">
      <c r="D4475" s="2"/>
      <c r="E4475" s="1"/>
    </row>
    <row r="4476" spans="4:5" ht="11.4" customHeight="1" x14ac:dyDescent="0.2">
      <c r="D4476" s="2"/>
      <c r="E4476" s="1"/>
    </row>
    <row r="4477" spans="4:5" ht="11.4" customHeight="1" x14ac:dyDescent="0.2">
      <c r="D4477" s="2"/>
      <c r="E4477" s="1"/>
    </row>
    <row r="4478" spans="4:5" ht="11.4" customHeight="1" x14ac:dyDescent="0.2">
      <c r="D4478" s="2"/>
      <c r="E4478" s="1"/>
    </row>
    <row r="4479" spans="4:5" ht="11.4" customHeight="1" x14ac:dyDescent="0.2">
      <c r="D4479" s="2"/>
      <c r="E4479" s="1"/>
    </row>
    <row r="4480" spans="4:5" ht="11.4" customHeight="1" x14ac:dyDescent="0.2">
      <c r="D4480" s="2"/>
      <c r="E4480" s="1"/>
    </row>
    <row r="4481" spans="4:5" ht="11.4" customHeight="1" x14ac:dyDescent="0.2">
      <c r="D4481" s="2"/>
      <c r="E4481" s="1"/>
    </row>
    <row r="4482" spans="4:5" ht="11.4" customHeight="1" x14ac:dyDescent="0.2">
      <c r="D4482" s="2"/>
      <c r="E4482" s="1"/>
    </row>
    <row r="4483" spans="4:5" ht="11.4" customHeight="1" x14ac:dyDescent="0.2">
      <c r="D4483" s="2"/>
      <c r="E4483" s="1"/>
    </row>
    <row r="4484" spans="4:5" ht="11.4" customHeight="1" x14ac:dyDescent="0.2">
      <c r="D4484" s="2"/>
      <c r="E4484" s="1"/>
    </row>
    <row r="4485" spans="4:5" ht="11.4" customHeight="1" x14ac:dyDescent="0.2">
      <c r="D4485" s="2"/>
      <c r="E4485" s="1"/>
    </row>
    <row r="4486" spans="4:5" ht="11.4" customHeight="1" x14ac:dyDescent="0.2">
      <c r="D4486" s="2"/>
      <c r="E4486" s="1"/>
    </row>
    <row r="4487" spans="4:5" ht="11.4" customHeight="1" x14ac:dyDescent="0.2">
      <c r="D4487" s="2"/>
      <c r="E4487" s="1"/>
    </row>
    <row r="4488" spans="4:5" ht="11.4" customHeight="1" x14ac:dyDescent="0.2">
      <c r="D4488" s="2"/>
      <c r="E4488" s="1"/>
    </row>
    <row r="4489" spans="4:5" ht="11.4" customHeight="1" x14ac:dyDescent="0.2">
      <c r="D4489" s="2"/>
      <c r="E4489" s="1"/>
    </row>
    <row r="4490" spans="4:5" ht="11.4" customHeight="1" x14ac:dyDescent="0.2">
      <c r="D4490" s="2"/>
      <c r="E4490" s="1"/>
    </row>
    <row r="4491" spans="4:5" ht="11.4" customHeight="1" x14ac:dyDescent="0.2">
      <c r="D4491" s="2"/>
      <c r="E4491" s="1"/>
    </row>
    <row r="4492" spans="4:5" ht="11.4" customHeight="1" x14ac:dyDescent="0.2">
      <c r="D4492" s="2"/>
      <c r="E4492" s="1"/>
    </row>
    <row r="4493" spans="4:5" ht="11.4" customHeight="1" x14ac:dyDescent="0.2">
      <c r="D4493" s="2"/>
      <c r="E4493" s="1"/>
    </row>
    <row r="4494" spans="4:5" ht="11.4" customHeight="1" x14ac:dyDescent="0.2">
      <c r="D4494" s="2"/>
      <c r="E4494" s="1"/>
    </row>
    <row r="4495" spans="4:5" ht="11.4" customHeight="1" x14ac:dyDescent="0.2">
      <c r="D4495" s="2"/>
      <c r="E4495" s="1"/>
    </row>
    <row r="4496" spans="4:5" ht="11.4" customHeight="1" x14ac:dyDescent="0.2">
      <c r="D4496" s="2"/>
      <c r="E4496" s="1"/>
    </row>
    <row r="4497" spans="4:5" ht="11.4" customHeight="1" x14ac:dyDescent="0.2">
      <c r="D4497" s="2"/>
      <c r="E4497" s="1"/>
    </row>
    <row r="4498" spans="4:5" ht="11.4" customHeight="1" x14ac:dyDescent="0.2">
      <c r="D4498" s="2"/>
      <c r="E4498" s="1"/>
    </row>
    <row r="4499" spans="4:5" ht="11.4" customHeight="1" x14ac:dyDescent="0.2">
      <c r="D4499" s="2"/>
      <c r="E4499" s="1"/>
    </row>
    <row r="4500" spans="4:5" ht="11.4" customHeight="1" x14ac:dyDescent="0.2">
      <c r="D4500" s="2"/>
      <c r="E4500" s="1"/>
    </row>
    <row r="4501" spans="4:5" ht="11.4" customHeight="1" x14ac:dyDescent="0.2">
      <c r="D4501" s="2"/>
      <c r="E4501" s="1"/>
    </row>
    <row r="4502" spans="4:5" ht="11.4" customHeight="1" x14ac:dyDescent="0.2">
      <c r="D4502" s="2"/>
      <c r="E4502" s="1"/>
    </row>
    <row r="4503" spans="4:5" ht="11.4" customHeight="1" x14ac:dyDescent="0.2">
      <c r="D4503" s="2"/>
      <c r="E4503" s="1"/>
    </row>
    <row r="4504" spans="4:5" ht="11.4" customHeight="1" x14ac:dyDescent="0.2">
      <c r="D4504" s="2"/>
      <c r="E4504" s="1"/>
    </row>
    <row r="4505" spans="4:5" ht="11.4" customHeight="1" x14ac:dyDescent="0.2">
      <c r="D4505" s="2"/>
      <c r="E4505" s="1"/>
    </row>
    <row r="4506" spans="4:5" ht="11.4" customHeight="1" x14ac:dyDescent="0.2">
      <c r="D4506" s="2"/>
      <c r="E4506" s="1"/>
    </row>
    <row r="4507" spans="4:5" ht="11.4" customHeight="1" x14ac:dyDescent="0.2">
      <c r="D4507" s="2"/>
      <c r="E4507" s="1"/>
    </row>
    <row r="4508" spans="4:5" ht="11.4" customHeight="1" x14ac:dyDescent="0.2">
      <c r="D4508" s="2"/>
      <c r="E4508" s="1"/>
    </row>
    <row r="4509" spans="4:5" ht="11.4" customHeight="1" x14ac:dyDescent="0.2">
      <c r="D4509" s="2"/>
      <c r="E4509" s="1"/>
    </row>
    <row r="4510" spans="4:5" ht="11.4" customHeight="1" x14ac:dyDescent="0.2">
      <c r="D4510" s="2"/>
      <c r="E4510" s="1"/>
    </row>
    <row r="4511" spans="4:5" ht="11.4" customHeight="1" x14ac:dyDescent="0.2">
      <c r="D4511" s="2"/>
      <c r="E4511" s="1"/>
    </row>
    <row r="4512" spans="4:5" ht="11.4" customHeight="1" x14ac:dyDescent="0.2">
      <c r="D4512" s="2"/>
      <c r="E4512" s="1"/>
    </row>
    <row r="4513" spans="4:5" ht="11.4" customHeight="1" x14ac:dyDescent="0.2">
      <c r="D4513" s="2"/>
      <c r="E4513" s="1"/>
    </row>
    <row r="4514" spans="4:5" ht="11.4" customHeight="1" x14ac:dyDescent="0.2">
      <c r="D4514" s="2"/>
      <c r="E4514" s="1"/>
    </row>
    <row r="4515" spans="4:5" ht="11.4" customHeight="1" x14ac:dyDescent="0.2">
      <c r="D4515" s="2"/>
      <c r="E4515" s="1"/>
    </row>
    <row r="4516" spans="4:5" ht="11.4" customHeight="1" x14ac:dyDescent="0.2">
      <c r="D4516" s="2"/>
      <c r="E4516" s="1"/>
    </row>
    <row r="4517" spans="4:5" ht="11.4" customHeight="1" x14ac:dyDescent="0.2">
      <c r="D4517" s="2"/>
      <c r="E4517" s="1"/>
    </row>
    <row r="4518" spans="4:5" ht="11.4" customHeight="1" x14ac:dyDescent="0.2">
      <c r="D4518" s="2"/>
      <c r="E4518" s="1"/>
    </row>
    <row r="4519" spans="4:5" ht="11.4" customHeight="1" x14ac:dyDescent="0.2">
      <c r="D4519" s="2"/>
      <c r="E4519" s="1"/>
    </row>
    <row r="4520" spans="4:5" ht="11.4" customHeight="1" x14ac:dyDescent="0.2">
      <c r="D4520" s="2"/>
      <c r="E4520" s="1"/>
    </row>
    <row r="4521" spans="4:5" ht="11.4" customHeight="1" x14ac:dyDescent="0.2">
      <c r="D4521" s="2"/>
      <c r="E4521" s="1"/>
    </row>
    <row r="4522" spans="4:5" ht="11.4" customHeight="1" x14ac:dyDescent="0.2">
      <c r="D4522" s="2"/>
      <c r="E4522" s="1"/>
    </row>
    <row r="4523" spans="4:5" ht="11.4" customHeight="1" x14ac:dyDescent="0.2">
      <c r="D4523" s="2"/>
      <c r="E4523" s="1"/>
    </row>
    <row r="4524" spans="4:5" ht="11.4" customHeight="1" x14ac:dyDescent="0.2">
      <c r="D4524" s="2"/>
      <c r="E4524" s="1"/>
    </row>
    <row r="4525" spans="4:5" ht="11.4" customHeight="1" x14ac:dyDescent="0.2">
      <c r="D4525" s="2"/>
      <c r="E4525" s="1"/>
    </row>
    <row r="4526" spans="4:5" ht="11.4" customHeight="1" x14ac:dyDescent="0.2">
      <c r="D4526" s="2"/>
      <c r="E4526" s="1"/>
    </row>
    <row r="4527" spans="4:5" ht="11.4" customHeight="1" x14ac:dyDescent="0.2">
      <c r="D4527" s="2"/>
      <c r="E4527" s="1"/>
    </row>
    <row r="4528" spans="4:5" ht="11.4" customHeight="1" x14ac:dyDescent="0.2">
      <c r="D4528" s="2"/>
      <c r="E4528" s="1"/>
    </row>
    <row r="4529" spans="4:5" ht="11.4" customHeight="1" x14ac:dyDescent="0.2">
      <c r="D4529" s="2"/>
      <c r="E4529" s="1"/>
    </row>
    <row r="4530" spans="4:5" ht="11.4" customHeight="1" x14ac:dyDescent="0.2">
      <c r="D4530" s="2"/>
      <c r="E4530" s="1"/>
    </row>
    <row r="4531" spans="4:5" ht="11.4" customHeight="1" x14ac:dyDescent="0.2">
      <c r="D4531" s="2"/>
      <c r="E4531" s="1"/>
    </row>
    <row r="4532" spans="4:5" ht="11.4" customHeight="1" x14ac:dyDescent="0.2">
      <c r="D4532" s="2"/>
      <c r="E4532" s="1"/>
    </row>
    <row r="4533" spans="4:5" ht="11.4" customHeight="1" x14ac:dyDescent="0.2">
      <c r="D4533" s="2"/>
      <c r="E4533" s="1"/>
    </row>
    <row r="4534" spans="4:5" ht="11.4" customHeight="1" x14ac:dyDescent="0.2">
      <c r="D4534" s="2"/>
      <c r="E4534" s="1"/>
    </row>
    <row r="4535" spans="4:5" ht="11.4" customHeight="1" x14ac:dyDescent="0.2">
      <c r="D4535" s="2"/>
      <c r="E4535" s="1"/>
    </row>
    <row r="4536" spans="4:5" ht="11.4" customHeight="1" x14ac:dyDescent="0.2">
      <c r="D4536" s="2"/>
      <c r="E4536" s="1"/>
    </row>
    <row r="4537" spans="4:5" ht="11.4" customHeight="1" x14ac:dyDescent="0.2">
      <c r="D4537" s="2"/>
      <c r="E4537" s="1"/>
    </row>
    <row r="4538" spans="4:5" ht="11.4" customHeight="1" x14ac:dyDescent="0.2">
      <c r="D4538" s="2"/>
      <c r="E4538" s="1"/>
    </row>
    <row r="4539" spans="4:5" ht="11.4" customHeight="1" x14ac:dyDescent="0.2">
      <c r="D4539" s="2"/>
      <c r="E4539" s="1"/>
    </row>
    <row r="4540" spans="4:5" ht="11.4" customHeight="1" x14ac:dyDescent="0.2">
      <c r="D4540" s="2"/>
      <c r="E4540" s="1"/>
    </row>
    <row r="4541" spans="4:5" ht="11.4" customHeight="1" x14ac:dyDescent="0.2">
      <c r="D4541" s="2"/>
      <c r="E4541" s="1"/>
    </row>
    <row r="4542" spans="4:5" ht="11.4" customHeight="1" x14ac:dyDescent="0.2">
      <c r="D4542" s="2"/>
      <c r="E4542" s="1"/>
    </row>
    <row r="4543" spans="4:5" ht="11.4" customHeight="1" x14ac:dyDescent="0.2">
      <c r="D4543" s="2"/>
      <c r="E4543" s="1"/>
    </row>
    <row r="4544" spans="4:5" ht="11.4" customHeight="1" x14ac:dyDescent="0.2">
      <c r="D4544" s="2"/>
      <c r="E4544" s="1"/>
    </row>
    <row r="4545" spans="4:5" ht="11.4" customHeight="1" x14ac:dyDescent="0.2">
      <c r="D4545" s="2"/>
      <c r="E4545" s="1"/>
    </row>
    <row r="4546" spans="4:5" ht="11.4" customHeight="1" x14ac:dyDescent="0.2">
      <c r="D4546" s="2"/>
      <c r="E4546" s="1"/>
    </row>
    <row r="4547" spans="4:5" ht="11.4" customHeight="1" x14ac:dyDescent="0.2">
      <c r="D4547" s="2"/>
      <c r="E4547" s="1"/>
    </row>
    <row r="4548" spans="4:5" ht="11.4" customHeight="1" x14ac:dyDescent="0.2">
      <c r="D4548" s="2"/>
      <c r="E4548" s="1"/>
    </row>
    <row r="4549" spans="4:5" ht="11.4" customHeight="1" x14ac:dyDescent="0.2">
      <c r="D4549" s="2"/>
      <c r="E4549" s="1"/>
    </row>
    <row r="4550" spans="4:5" ht="11.4" customHeight="1" x14ac:dyDescent="0.2">
      <c r="D4550" s="2"/>
      <c r="E4550" s="1"/>
    </row>
    <row r="4551" spans="4:5" ht="11.4" customHeight="1" x14ac:dyDescent="0.2">
      <c r="D4551" s="2"/>
      <c r="E4551" s="1"/>
    </row>
    <row r="4552" spans="4:5" ht="11.4" customHeight="1" x14ac:dyDescent="0.2">
      <c r="D4552" s="2"/>
      <c r="E4552" s="1"/>
    </row>
    <row r="4553" spans="4:5" ht="11.4" customHeight="1" x14ac:dyDescent="0.2">
      <c r="D4553" s="2"/>
      <c r="E4553" s="1"/>
    </row>
    <row r="4554" spans="4:5" ht="11.4" customHeight="1" x14ac:dyDescent="0.2">
      <c r="D4554" s="2"/>
      <c r="E4554" s="1"/>
    </row>
    <row r="4555" spans="4:5" ht="11.4" customHeight="1" x14ac:dyDescent="0.2">
      <c r="D4555" s="2"/>
      <c r="E4555" s="1"/>
    </row>
    <row r="4556" spans="4:5" ht="11.4" customHeight="1" x14ac:dyDescent="0.2">
      <c r="D4556" s="2"/>
      <c r="E4556" s="1"/>
    </row>
    <row r="4557" spans="4:5" ht="11.4" customHeight="1" x14ac:dyDescent="0.2">
      <c r="D4557" s="2"/>
      <c r="E4557" s="1"/>
    </row>
    <row r="4558" spans="4:5" ht="11.4" customHeight="1" x14ac:dyDescent="0.2">
      <c r="D4558" s="2"/>
      <c r="E4558" s="1"/>
    </row>
    <row r="4559" spans="4:5" ht="11.4" customHeight="1" x14ac:dyDescent="0.2">
      <c r="D4559" s="2"/>
      <c r="E4559" s="1"/>
    </row>
    <row r="4560" spans="4:5" ht="11.4" customHeight="1" x14ac:dyDescent="0.2">
      <c r="D4560" s="2"/>
      <c r="E4560" s="1"/>
    </row>
    <row r="4561" spans="4:5" ht="11.4" customHeight="1" x14ac:dyDescent="0.2">
      <c r="D4561" s="2"/>
      <c r="E4561" s="1"/>
    </row>
    <row r="4562" spans="4:5" ht="11.4" customHeight="1" x14ac:dyDescent="0.2">
      <c r="D4562" s="2"/>
      <c r="E4562" s="1"/>
    </row>
    <row r="4563" spans="4:5" ht="11.4" customHeight="1" x14ac:dyDescent="0.2">
      <c r="D4563" s="2"/>
      <c r="E4563" s="1"/>
    </row>
    <row r="4564" spans="4:5" ht="11.4" customHeight="1" x14ac:dyDescent="0.2">
      <c r="D4564" s="2"/>
      <c r="E4564" s="1"/>
    </row>
    <row r="4565" spans="4:5" ht="11.4" customHeight="1" x14ac:dyDescent="0.2">
      <c r="D4565" s="2"/>
      <c r="E4565" s="1"/>
    </row>
    <row r="4566" spans="4:5" ht="11.4" customHeight="1" x14ac:dyDescent="0.2">
      <c r="D4566" s="2"/>
      <c r="E4566" s="1"/>
    </row>
    <row r="4567" spans="4:5" ht="11.4" customHeight="1" x14ac:dyDescent="0.2">
      <c r="D4567" s="2"/>
      <c r="E4567" s="1"/>
    </row>
    <row r="4568" spans="4:5" ht="11.4" customHeight="1" x14ac:dyDescent="0.2">
      <c r="D4568" s="2"/>
      <c r="E4568" s="1"/>
    </row>
    <row r="4569" spans="4:5" ht="11.4" customHeight="1" x14ac:dyDescent="0.2">
      <c r="D4569" s="2"/>
      <c r="E4569" s="1"/>
    </row>
    <row r="4570" spans="4:5" ht="11.4" customHeight="1" x14ac:dyDescent="0.2">
      <c r="D4570" s="2"/>
      <c r="E4570" s="1"/>
    </row>
    <row r="4571" spans="4:5" ht="11.4" customHeight="1" x14ac:dyDescent="0.2">
      <c r="D4571" s="2"/>
      <c r="E4571" s="1"/>
    </row>
    <row r="4572" spans="4:5" ht="11.4" customHeight="1" x14ac:dyDescent="0.2">
      <c r="D4572" s="2"/>
      <c r="E4572" s="1"/>
    </row>
    <row r="4573" spans="4:5" ht="11.4" customHeight="1" x14ac:dyDescent="0.2">
      <c r="D4573" s="2"/>
      <c r="E4573" s="1"/>
    </row>
    <row r="4574" spans="4:5" ht="11.4" customHeight="1" x14ac:dyDescent="0.2">
      <c r="D4574" s="2"/>
      <c r="E4574" s="1"/>
    </row>
    <row r="4575" spans="4:5" ht="11.4" customHeight="1" x14ac:dyDescent="0.2">
      <c r="D4575" s="2"/>
      <c r="E4575" s="1"/>
    </row>
    <row r="4576" spans="4:5" ht="11.4" customHeight="1" x14ac:dyDescent="0.2">
      <c r="D4576" s="2"/>
      <c r="E4576" s="1"/>
    </row>
    <row r="4577" spans="4:5" ht="11.4" customHeight="1" x14ac:dyDescent="0.2">
      <c r="D4577" s="2"/>
      <c r="E4577" s="1"/>
    </row>
    <row r="4578" spans="4:5" ht="11.4" customHeight="1" x14ac:dyDescent="0.2">
      <c r="D4578" s="2"/>
      <c r="E4578" s="1"/>
    </row>
    <row r="4579" spans="4:5" ht="11.4" customHeight="1" x14ac:dyDescent="0.2">
      <c r="D4579" s="2"/>
      <c r="E4579" s="1"/>
    </row>
    <row r="4580" spans="4:5" ht="11.4" customHeight="1" x14ac:dyDescent="0.2">
      <c r="D4580" s="2"/>
      <c r="E4580" s="1"/>
    </row>
    <row r="4581" spans="4:5" ht="11.4" customHeight="1" x14ac:dyDescent="0.2">
      <c r="D4581" s="2"/>
      <c r="E4581" s="1"/>
    </row>
    <row r="4582" spans="4:5" ht="11.4" customHeight="1" x14ac:dyDescent="0.2">
      <c r="D4582" s="2"/>
      <c r="E4582" s="1"/>
    </row>
    <row r="4583" spans="4:5" ht="11.4" customHeight="1" x14ac:dyDescent="0.2">
      <c r="D4583" s="2"/>
      <c r="E4583" s="1"/>
    </row>
    <row r="4584" spans="4:5" ht="11.4" customHeight="1" x14ac:dyDescent="0.2">
      <c r="D4584" s="2"/>
      <c r="E4584" s="1"/>
    </row>
    <row r="4585" spans="4:5" ht="11.4" customHeight="1" x14ac:dyDescent="0.2">
      <c r="D4585" s="2"/>
      <c r="E4585" s="1"/>
    </row>
    <row r="4586" spans="4:5" ht="11.4" customHeight="1" x14ac:dyDescent="0.2">
      <c r="D4586" s="2"/>
      <c r="E4586" s="1"/>
    </row>
    <row r="4587" spans="4:5" ht="11.4" customHeight="1" x14ac:dyDescent="0.2">
      <c r="D4587" s="2"/>
      <c r="E4587" s="1"/>
    </row>
    <row r="4588" spans="4:5" ht="11.4" customHeight="1" x14ac:dyDescent="0.2">
      <c r="D4588" s="2"/>
      <c r="E4588" s="1"/>
    </row>
    <row r="4589" spans="4:5" ht="11.4" customHeight="1" x14ac:dyDescent="0.2">
      <c r="D4589" s="2"/>
      <c r="E4589" s="1"/>
    </row>
    <row r="4590" spans="4:5" ht="11.4" customHeight="1" x14ac:dyDescent="0.2">
      <c r="D4590" s="2"/>
      <c r="E4590" s="1"/>
    </row>
    <row r="4591" spans="4:5" ht="11.4" customHeight="1" x14ac:dyDescent="0.2">
      <c r="D4591" s="2"/>
      <c r="E4591" s="1"/>
    </row>
    <row r="4592" spans="4:5" ht="11.4" customHeight="1" x14ac:dyDescent="0.2">
      <c r="D4592" s="2"/>
      <c r="E4592" s="1"/>
    </row>
    <row r="4593" spans="4:5" ht="11.4" customHeight="1" x14ac:dyDescent="0.2">
      <c r="D4593" s="2"/>
      <c r="E4593" s="1"/>
    </row>
    <row r="4594" spans="4:5" ht="11.4" customHeight="1" x14ac:dyDescent="0.2">
      <c r="D4594" s="2"/>
      <c r="E4594" s="1"/>
    </row>
    <row r="4595" spans="4:5" ht="11.4" customHeight="1" x14ac:dyDescent="0.2">
      <c r="D4595" s="2"/>
      <c r="E4595" s="1"/>
    </row>
    <row r="4596" spans="4:5" ht="11.4" customHeight="1" x14ac:dyDescent="0.2">
      <c r="D4596" s="2"/>
      <c r="E4596" s="1"/>
    </row>
    <row r="4597" spans="4:5" ht="11.4" customHeight="1" x14ac:dyDescent="0.2">
      <c r="D4597" s="2"/>
      <c r="E4597" s="1"/>
    </row>
    <row r="4598" spans="4:5" ht="11.4" customHeight="1" x14ac:dyDescent="0.2">
      <c r="D4598" s="2"/>
      <c r="E4598" s="1"/>
    </row>
    <row r="4599" spans="4:5" ht="11.4" customHeight="1" x14ac:dyDescent="0.2">
      <c r="D4599" s="2"/>
      <c r="E4599" s="1"/>
    </row>
    <row r="4600" spans="4:5" ht="11.4" customHeight="1" x14ac:dyDescent="0.2">
      <c r="D4600" s="2"/>
      <c r="E4600" s="1"/>
    </row>
    <row r="4601" spans="4:5" ht="11.4" customHeight="1" x14ac:dyDescent="0.2">
      <c r="D4601" s="2"/>
      <c r="E4601" s="1"/>
    </row>
    <row r="4602" spans="4:5" ht="11.4" customHeight="1" x14ac:dyDescent="0.2">
      <c r="D4602" s="2"/>
      <c r="E4602" s="1"/>
    </row>
    <row r="4603" spans="4:5" ht="11.4" customHeight="1" x14ac:dyDescent="0.2">
      <c r="D4603" s="2"/>
      <c r="E4603" s="1"/>
    </row>
    <row r="4604" spans="4:5" ht="11.4" customHeight="1" x14ac:dyDescent="0.2">
      <c r="D4604" s="2"/>
      <c r="E4604" s="1"/>
    </row>
    <row r="4605" spans="4:5" ht="11.4" customHeight="1" x14ac:dyDescent="0.2">
      <c r="D4605" s="2"/>
      <c r="E4605" s="1"/>
    </row>
    <row r="4606" spans="4:5" ht="11.4" customHeight="1" x14ac:dyDescent="0.2">
      <c r="D4606" s="2"/>
      <c r="E4606" s="1"/>
    </row>
    <row r="4607" spans="4:5" ht="11.4" customHeight="1" x14ac:dyDescent="0.2">
      <c r="D4607" s="2"/>
      <c r="E4607" s="1"/>
    </row>
    <row r="4608" spans="4:5" ht="11.4" customHeight="1" x14ac:dyDescent="0.2">
      <c r="D4608" s="2"/>
      <c r="E4608" s="1"/>
    </row>
    <row r="4609" spans="4:5" ht="11.4" customHeight="1" x14ac:dyDescent="0.2">
      <c r="D4609" s="2"/>
      <c r="E4609" s="1"/>
    </row>
    <row r="4610" spans="4:5" ht="11.4" customHeight="1" x14ac:dyDescent="0.2">
      <c r="D4610" s="2"/>
      <c r="E4610" s="1"/>
    </row>
    <row r="4611" spans="4:5" ht="11.4" customHeight="1" x14ac:dyDescent="0.2">
      <c r="D4611" s="2"/>
      <c r="E4611" s="1"/>
    </row>
    <row r="4612" spans="4:5" ht="11.4" customHeight="1" x14ac:dyDescent="0.2">
      <c r="D4612" s="2"/>
      <c r="E4612" s="1"/>
    </row>
    <row r="4613" spans="4:5" ht="11.4" customHeight="1" x14ac:dyDescent="0.2">
      <c r="D4613" s="2"/>
      <c r="E4613" s="1"/>
    </row>
    <row r="4614" spans="4:5" ht="11.4" customHeight="1" x14ac:dyDescent="0.2">
      <c r="D4614" s="2"/>
      <c r="E4614" s="1"/>
    </row>
    <row r="4615" spans="4:5" ht="11.4" customHeight="1" x14ac:dyDescent="0.2">
      <c r="D4615" s="2"/>
      <c r="E4615" s="1"/>
    </row>
    <row r="4616" spans="4:5" ht="11.4" customHeight="1" x14ac:dyDescent="0.2">
      <c r="D4616" s="2"/>
      <c r="E4616" s="1"/>
    </row>
    <row r="4617" spans="4:5" ht="11.4" customHeight="1" x14ac:dyDescent="0.2">
      <c r="D4617" s="2"/>
      <c r="E4617" s="1"/>
    </row>
    <row r="4618" spans="4:5" ht="11.4" customHeight="1" x14ac:dyDescent="0.2">
      <c r="D4618" s="2"/>
      <c r="E4618" s="1"/>
    </row>
    <row r="4619" spans="4:5" ht="11.4" customHeight="1" x14ac:dyDescent="0.2">
      <c r="D4619" s="2"/>
      <c r="E4619" s="1"/>
    </row>
    <row r="4620" spans="4:5" ht="11.4" customHeight="1" x14ac:dyDescent="0.2">
      <c r="D4620" s="2"/>
      <c r="E4620" s="1"/>
    </row>
    <row r="4621" spans="4:5" ht="11.4" customHeight="1" x14ac:dyDescent="0.2">
      <c r="D4621" s="2"/>
      <c r="E4621" s="1"/>
    </row>
    <row r="4622" spans="4:5" ht="11.4" customHeight="1" x14ac:dyDescent="0.2">
      <c r="D4622" s="2"/>
      <c r="E4622" s="1"/>
    </row>
    <row r="4623" spans="4:5" ht="11.4" customHeight="1" x14ac:dyDescent="0.2">
      <c r="D4623" s="2"/>
      <c r="E4623" s="1"/>
    </row>
    <row r="4624" spans="4:5" ht="11.4" customHeight="1" x14ac:dyDescent="0.2">
      <c r="D4624" s="2"/>
      <c r="E4624" s="1"/>
    </row>
    <row r="4625" spans="4:5" ht="11.4" customHeight="1" x14ac:dyDescent="0.2">
      <c r="D4625" s="2"/>
      <c r="E4625" s="1"/>
    </row>
    <row r="4626" spans="4:5" ht="11.4" customHeight="1" x14ac:dyDescent="0.2">
      <c r="D4626" s="2"/>
      <c r="E4626" s="1"/>
    </row>
    <row r="4627" spans="4:5" ht="11.4" customHeight="1" x14ac:dyDescent="0.2">
      <c r="D4627" s="2"/>
      <c r="E4627" s="1"/>
    </row>
    <row r="4628" spans="4:5" ht="11.4" customHeight="1" x14ac:dyDescent="0.2">
      <c r="D4628" s="2"/>
      <c r="E4628" s="1"/>
    </row>
    <row r="4629" spans="4:5" ht="11.4" customHeight="1" x14ac:dyDescent="0.2">
      <c r="D4629" s="2"/>
      <c r="E4629" s="1"/>
    </row>
    <row r="4630" spans="4:5" ht="11.4" customHeight="1" x14ac:dyDescent="0.2">
      <c r="D4630" s="2"/>
      <c r="E4630" s="1"/>
    </row>
    <row r="4631" spans="4:5" ht="11.4" customHeight="1" x14ac:dyDescent="0.2">
      <c r="D4631" s="2"/>
      <c r="E4631" s="1"/>
    </row>
    <row r="4632" spans="4:5" ht="11.4" customHeight="1" x14ac:dyDescent="0.2">
      <c r="D4632" s="2"/>
      <c r="E4632" s="1"/>
    </row>
    <row r="4633" spans="4:5" ht="11.4" customHeight="1" x14ac:dyDescent="0.2">
      <c r="D4633" s="2"/>
      <c r="E4633" s="1"/>
    </row>
    <row r="4634" spans="4:5" ht="11.4" customHeight="1" x14ac:dyDescent="0.2">
      <c r="D4634" s="2"/>
      <c r="E4634" s="1"/>
    </row>
    <row r="4635" spans="4:5" ht="11.4" customHeight="1" x14ac:dyDescent="0.2">
      <c r="D4635" s="2"/>
      <c r="E4635" s="1"/>
    </row>
    <row r="4636" spans="4:5" ht="11.4" customHeight="1" x14ac:dyDescent="0.2">
      <c r="D4636" s="2"/>
      <c r="E4636" s="1"/>
    </row>
    <row r="4637" spans="4:5" ht="11.4" customHeight="1" x14ac:dyDescent="0.2">
      <c r="D4637" s="2"/>
      <c r="E4637" s="1"/>
    </row>
    <row r="4638" spans="4:5" ht="11.4" customHeight="1" x14ac:dyDescent="0.2">
      <c r="D4638" s="2"/>
      <c r="E4638" s="1"/>
    </row>
    <row r="4639" spans="4:5" ht="11.4" customHeight="1" x14ac:dyDescent="0.2">
      <c r="D4639" s="2"/>
      <c r="E4639" s="1"/>
    </row>
    <row r="4640" spans="4:5" ht="11.4" customHeight="1" x14ac:dyDescent="0.2">
      <c r="D4640" s="2"/>
      <c r="E4640" s="1"/>
    </row>
    <row r="4641" spans="4:5" ht="11.4" customHeight="1" x14ac:dyDescent="0.2">
      <c r="D4641" s="2"/>
      <c r="E4641" s="1"/>
    </row>
    <row r="4642" spans="4:5" ht="11.4" customHeight="1" x14ac:dyDescent="0.2">
      <c r="D4642" s="2"/>
      <c r="E4642" s="1"/>
    </row>
    <row r="4643" spans="4:5" ht="11.4" customHeight="1" x14ac:dyDescent="0.2">
      <c r="D4643" s="2"/>
      <c r="E4643" s="1"/>
    </row>
    <row r="4644" spans="4:5" ht="11.4" customHeight="1" x14ac:dyDescent="0.2">
      <c r="D4644" s="2"/>
      <c r="E4644" s="1"/>
    </row>
    <row r="4645" spans="4:5" ht="11.4" customHeight="1" x14ac:dyDescent="0.2">
      <c r="D4645" s="2"/>
      <c r="E4645" s="1"/>
    </row>
    <row r="4646" spans="4:5" ht="11.4" customHeight="1" x14ac:dyDescent="0.2">
      <c r="D4646" s="2"/>
      <c r="E4646" s="1"/>
    </row>
    <row r="4647" spans="4:5" ht="11.4" customHeight="1" x14ac:dyDescent="0.2">
      <c r="D4647" s="2"/>
      <c r="E4647" s="1"/>
    </row>
    <row r="4648" spans="4:5" ht="11.4" customHeight="1" x14ac:dyDescent="0.2">
      <c r="D4648" s="2"/>
      <c r="E4648" s="1"/>
    </row>
    <row r="4649" spans="4:5" ht="11.4" customHeight="1" x14ac:dyDescent="0.2">
      <c r="D4649" s="2"/>
      <c r="E4649" s="1"/>
    </row>
    <row r="4650" spans="4:5" ht="11.4" customHeight="1" x14ac:dyDescent="0.2">
      <c r="D4650" s="2"/>
      <c r="E4650" s="1"/>
    </row>
    <row r="4651" spans="4:5" ht="11.4" customHeight="1" x14ac:dyDescent="0.2">
      <c r="D4651" s="2"/>
      <c r="E4651" s="1"/>
    </row>
    <row r="4652" spans="4:5" ht="11.4" customHeight="1" x14ac:dyDescent="0.2">
      <c r="D4652" s="2"/>
      <c r="E4652" s="1"/>
    </row>
    <row r="4653" spans="4:5" ht="11.4" customHeight="1" x14ac:dyDescent="0.2">
      <c r="D4653" s="2"/>
      <c r="E4653" s="1"/>
    </row>
    <row r="4654" spans="4:5" ht="11.4" customHeight="1" x14ac:dyDescent="0.2">
      <c r="D4654" s="2"/>
      <c r="E4654" s="1"/>
    </row>
    <row r="4655" spans="4:5" ht="11.4" customHeight="1" x14ac:dyDescent="0.2">
      <c r="D4655" s="2"/>
      <c r="E4655" s="1"/>
    </row>
    <row r="4656" spans="4:5" ht="11.4" customHeight="1" x14ac:dyDescent="0.2">
      <c r="D4656" s="2"/>
      <c r="E4656" s="1"/>
    </row>
    <row r="4657" spans="4:5" ht="11.4" customHeight="1" x14ac:dyDescent="0.2">
      <c r="D4657" s="2"/>
      <c r="E4657" s="1"/>
    </row>
    <row r="4658" spans="4:5" ht="11.4" customHeight="1" x14ac:dyDescent="0.2">
      <c r="D4658" s="2"/>
      <c r="E4658" s="1"/>
    </row>
    <row r="4659" spans="4:5" ht="11.4" customHeight="1" x14ac:dyDescent="0.2">
      <c r="D4659" s="2"/>
      <c r="E4659" s="1"/>
    </row>
    <row r="4660" spans="4:5" ht="11.4" customHeight="1" x14ac:dyDescent="0.2">
      <c r="D4660" s="2"/>
      <c r="E4660" s="1"/>
    </row>
    <row r="4661" spans="4:5" ht="11.4" customHeight="1" x14ac:dyDescent="0.2">
      <c r="D4661" s="2"/>
      <c r="E4661" s="1"/>
    </row>
    <row r="4662" spans="4:5" ht="11.4" customHeight="1" x14ac:dyDescent="0.2">
      <c r="D4662" s="2"/>
      <c r="E4662" s="1"/>
    </row>
    <row r="4663" spans="4:5" ht="11.4" customHeight="1" x14ac:dyDescent="0.2">
      <c r="D4663" s="2"/>
      <c r="E4663" s="1"/>
    </row>
    <row r="4664" spans="4:5" ht="11.4" customHeight="1" x14ac:dyDescent="0.2">
      <c r="D4664" s="2"/>
      <c r="E4664" s="1"/>
    </row>
    <row r="4665" spans="4:5" ht="11.4" customHeight="1" x14ac:dyDescent="0.2">
      <c r="D4665" s="2"/>
      <c r="E4665" s="1"/>
    </row>
    <row r="4666" spans="4:5" ht="11.4" customHeight="1" x14ac:dyDescent="0.2">
      <c r="D4666" s="2"/>
      <c r="E4666" s="1"/>
    </row>
    <row r="4667" spans="4:5" ht="11.4" customHeight="1" x14ac:dyDescent="0.2">
      <c r="D4667" s="2"/>
      <c r="E4667" s="1"/>
    </row>
    <row r="4668" spans="4:5" ht="11.4" customHeight="1" x14ac:dyDescent="0.2">
      <c r="D4668" s="2"/>
      <c r="E4668" s="1"/>
    </row>
    <row r="4669" spans="4:5" ht="11.4" customHeight="1" x14ac:dyDescent="0.2">
      <c r="D4669" s="2"/>
      <c r="E4669" s="1"/>
    </row>
    <row r="4670" spans="4:5" ht="11.4" customHeight="1" x14ac:dyDescent="0.2">
      <c r="D4670" s="2"/>
      <c r="E4670" s="1"/>
    </row>
    <row r="4671" spans="4:5" ht="11.4" customHeight="1" x14ac:dyDescent="0.2">
      <c r="D4671" s="2"/>
      <c r="E4671" s="1"/>
    </row>
    <row r="4672" spans="4:5" ht="11.4" customHeight="1" x14ac:dyDescent="0.2">
      <c r="D4672" s="2"/>
      <c r="E4672" s="1"/>
    </row>
    <row r="4673" spans="4:5" ht="11.4" customHeight="1" x14ac:dyDescent="0.2">
      <c r="D4673" s="2"/>
      <c r="E4673" s="1"/>
    </row>
    <row r="4674" spans="4:5" ht="11.4" customHeight="1" x14ac:dyDescent="0.2">
      <c r="D4674" s="2"/>
      <c r="E4674" s="1"/>
    </row>
    <row r="4675" spans="4:5" ht="11.4" customHeight="1" x14ac:dyDescent="0.2">
      <c r="D4675" s="2"/>
      <c r="E4675" s="1"/>
    </row>
    <row r="4676" spans="4:5" ht="11.4" customHeight="1" x14ac:dyDescent="0.2">
      <c r="D4676" s="2"/>
      <c r="E4676" s="1"/>
    </row>
    <row r="4677" spans="4:5" ht="11.4" customHeight="1" x14ac:dyDescent="0.2">
      <c r="D4677" s="2"/>
      <c r="E4677" s="1"/>
    </row>
    <row r="4678" spans="4:5" ht="11.4" customHeight="1" x14ac:dyDescent="0.2">
      <c r="D4678" s="2"/>
      <c r="E4678" s="1"/>
    </row>
    <row r="4679" spans="4:5" ht="11.4" customHeight="1" x14ac:dyDescent="0.2">
      <c r="D4679" s="2"/>
      <c r="E4679" s="1"/>
    </row>
    <row r="4680" spans="4:5" ht="11.4" customHeight="1" x14ac:dyDescent="0.2">
      <c r="D4680" s="2"/>
      <c r="E4680" s="1"/>
    </row>
    <row r="4681" spans="4:5" ht="11.4" customHeight="1" x14ac:dyDescent="0.2">
      <c r="D4681" s="2"/>
      <c r="E4681" s="1"/>
    </row>
    <row r="4682" spans="4:5" ht="11.4" customHeight="1" x14ac:dyDescent="0.2">
      <c r="D4682" s="2"/>
      <c r="E4682" s="1"/>
    </row>
    <row r="4683" spans="4:5" ht="11.4" customHeight="1" x14ac:dyDescent="0.2">
      <c r="D4683" s="2"/>
      <c r="E4683" s="1"/>
    </row>
    <row r="4684" spans="4:5" ht="11.4" customHeight="1" x14ac:dyDescent="0.2">
      <c r="D4684" s="2"/>
      <c r="E4684" s="1"/>
    </row>
    <row r="4685" spans="4:5" ht="11.4" customHeight="1" x14ac:dyDescent="0.2">
      <c r="D4685" s="2"/>
      <c r="E4685" s="1"/>
    </row>
    <row r="4686" spans="4:5" ht="11.4" customHeight="1" x14ac:dyDescent="0.2">
      <c r="D4686" s="2"/>
      <c r="E4686" s="1"/>
    </row>
    <row r="4687" spans="4:5" ht="11.4" customHeight="1" x14ac:dyDescent="0.2">
      <c r="D4687" s="2"/>
      <c r="E4687" s="1"/>
    </row>
    <row r="4688" spans="4:5" ht="11.4" customHeight="1" x14ac:dyDescent="0.2">
      <c r="D4688" s="2"/>
      <c r="E4688" s="1"/>
    </row>
    <row r="4689" spans="4:5" ht="11.4" customHeight="1" x14ac:dyDescent="0.2">
      <c r="D4689" s="2"/>
      <c r="E4689" s="1"/>
    </row>
    <row r="4690" spans="4:5" ht="11.4" customHeight="1" x14ac:dyDescent="0.2">
      <c r="D4690" s="2"/>
      <c r="E4690" s="1"/>
    </row>
    <row r="4691" spans="4:5" ht="11.4" customHeight="1" x14ac:dyDescent="0.2">
      <c r="D4691" s="2"/>
      <c r="E4691" s="1"/>
    </row>
    <row r="4692" spans="4:5" ht="11.4" customHeight="1" x14ac:dyDescent="0.2">
      <c r="D4692" s="2"/>
      <c r="E4692" s="1"/>
    </row>
    <row r="4693" spans="4:5" ht="11.4" customHeight="1" x14ac:dyDescent="0.2">
      <c r="D4693" s="2"/>
      <c r="E4693" s="1"/>
    </row>
    <row r="4694" spans="4:5" ht="11.4" customHeight="1" x14ac:dyDescent="0.2">
      <c r="D4694" s="2"/>
      <c r="E4694" s="1"/>
    </row>
    <row r="4695" spans="4:5" ht="11.4" customHeight="1" x14ac:dyDescent="0.2">
      <c r="D4695" s="2"/>
      <c r="E4695" s="1"/>
    </row>
    <row r="4696" spans="4:5" ht="11.4" customHeight="1" x14ac:dyDescent="0.2">
      <c r="D4696" s="2"/>
      <c r="E4696" s="1"/>
    </row>
    <row r="4697" spans="4:5" ht="11.4" customHeight="1" x14ac:dyDescent="0.2">
      <c r="D4697" s="2"/>
      <c r="E4697" s="1"/>
    </row>
    <row r="4698" spans="4:5" ht="11.4" customHeight="1" x14ac:dyDescent="0.2">
      <c r="D4698" s="2"/>
      <c r="E4698" s="1"/>
    </row>
    <row r="4699" spans="4:5" ht="11.4" customHeight="1" x14ac:dyDescent="0.2">
      <c r="D4699" s="2"/>
      <c r="E4699" s="1"/>
    </row>
    <row r="4700" spans="4:5" ht="11.4" customHeight="1" x14ac:dyDescent="0.2">
      <c r="D4700" s="2"/>
      <c r="E4700" s="1"/>
    </row>
    <row r="4701" spans="4:5" ht="11.4" customHeight="1" x14ac:dyDescent="0.2">
      <c r="D4701" s="2"/>
      <c r="E4701" s="1"/>
    </row>
    <row r="4702" spans="4:5" ht="11.4" customHeight="1" x14ac:dyDescent="0.2">
      <c r="D4702" s="2"/>
      <c r="E4702" s="1"/>
    </row>
    <row r="4703" spans="4:5" ht="11.4" customHeight="1" x14ac:dyDescent="0.2">
      <c r="D4703" s="2"/>
      <c r="E4703" s="1"/>
    </row>
    <row r="4704" spans="4:5" ht="11.4" customHeight="1" x14ac:dyDescent="0.2">
      <c r="D4704" s="2"/>
      <c r="E4704" s="1"/>
    </row>
    <row r="4705" spans="4:5" ht="11.4" customHeight="1" x14ac:dyDescent="0.2">
      <c r="D4705" s="2"/>
      <c r="E4705" s="1"/>
    </row>
    <row r="4706" spans="4:5" ht="11.4" customHeight="1" x14ac:dyDescent="0.2">
      <c r="D4706" s="2"/>
      <c r="E4706" s="1"/>
    </row>
    <row r="4707" spans="4:5" ht="11.4" customHeight="1" x14ac:dyDescent="0.2">
      <c r="D4707" s="2"/>
      <c r="E4707" s="1"/>
    </row>
    <row r="4708" spans="4:5" ht="11.4" customHeight="1" x14ac:dyDescent="0.2">
      <c r="D4708" s="2"/>
      <c r="E4708" s="1"/>
    </row>
    <row r="4709" spans="4:5" ht="11.4" customHeight="1" x14ac:dyDescent="0.2">
      <c r="D4709" s="2"/>
      <c r="E4709" s="1"/>
    </row>
    <row r="4710" spans="4:5" ht="11.4" customHeight="1" x14ac:dyDescent="0.2">
      <c r="D4710" s="2"/>
      <c r="E4710" s="1"/>
    </row>
    <row r="4711" spans="4:5" ht="11.4" customHeight="1" x14ac:dyDescent="0.2">
      <c r="D4711" s="2"/>
      <c r="E4711" s="1"/>
    </row>
    <row r="4712" spans="4:5" ht="11.4" customHeight="1" x14ac:dyDescent="0.2">
      <c r="D4712" s="2"/>
      <c r="E4712" s="1"/>
    </row>
    <row r="4713" spans="4:5" ht="11.4" customHeight="1" x14ac:dyDescent="0.2">
      <c r="D4713" s="2"/>
      <c r="E4713" s="1"/>
    </row>
    <row r="4714" spans="4:5" ht="11.4" customHeight="1" x14ac:dyDescent="0.2">
      <c r="D4714" s="2"/>
      <c r="E4714" s="1"/>
    </row>
    <row r="4715" spans="4:5" ht="11.4" customHeight="1" x14ac:dyDescent="0.2">
      <c r="D4715" s="2"/>
      <c r="E4715" s="1"/>
    </row>
    <row r="4716" spans="4:5" ht="11.4" customHeight="1" x14ac:dyDescent="0.2">
      <c r="D4716" s="2"/>
      <c r="E4716" s="1"/>
    </row>
    <row r="4717" spans="4:5" ht="11.4" customHeight="1" x14ac:dyDescent="0.2">
      <c r="D4717" s="2"/>
      <c r="E4717" s="1"/>
    </row>
    <row r="4718" spans="4:5" ht="11.4" customHeight="1" x14ac:dyDescent="0.2">
      <c r="D4718" s="2"/>
      <c r="E4718" s="1"/>
    </row>
    <row r="4719" spans="4:5" ht="11.4" customHeight="1" x14ac:dyDescent="0.2">
      <c r="D4719" s="2"/>
      <c r="E4719" s="1"/>
    </row>
    <row r="4720" spans="4:5" ht="11.4" customHeight="1" x14ac:dyDescent="0.2">
      <c r="D4720" s="2"/>
      <c r="E4720" s="1"/>
    </row>
    <row r="4721" spans="4:5" ht="11.4" customHeight="1" x14ac:dyDescent="0.2">
      <c r="D4721" s="2"/>
      <c r="E4721" s="1"/>
    </row>
    <row r="4722" spans="4:5" ht="11.4" customHeight="1" x14ac:dyDescent="0.2">
      <c r="D4722" s="2"/>
      <c r="E4722" s="1"/>
    </row>
    <row r="4723" spans="4:5" ht="11.4" customHeight="1" x14ac:dyDescent="0.2">
      <c r="D4723" s="2"/>
      <c r="E4723" s="1"/>
    </row>
    <row r="4724" spans="4:5" ht="11.4" customHeight="1" x14ac:dyDescent="0.2">
      <c r="D4724" s="2"/>
      <c r="E4724" s="1"/>
    </row>
    <row r="4725" spans="4:5" ht="11.4" customHeight="1" x14ac:dyDescent="0.2">
      <c r="D4725" s="2"/>
      <c r="E4725" s="1"/>
    </row>
    <row r="4726" spans="4:5" ht="11.4" customHeight="1" x14ac:dyDescent="0.2">
      <c r="D4726" s="2"/>
      <c r="E4726" s="1"/>
    </row>
    <row r="4727" spans="4:5" ht="11.4" customHeight="1" x14ac:dyDescent="0.2">
      <c r="D4727" s="2"/>
      <c r="E4727" s="1"/>
    </row>
    <row r="4728" spans="4:5" ht="11.4" customHeight="1" x14ac:dyDescent="0.2">
      <c r="D4728" s="2"/>
      <c r="E4728" s="1"/>
    </row>
    <row r="4729" spans="4:5" ht="11.4" customHeight="1" x14ac:dyDescent="0.2">
      <c r="D4729" s="2"/>
      <c r="E4729" s="1"/>
    </row>
    <row r="4730" spans="4:5" ht="11.4" customHeight="1" x14ac:dyDescent="0.2">
      <c r="D4730" s="2"/>
      <c r="E4730" s="1"/>
    </row>
    <row r="4731" spans="4:5" ht="11.4" customHeight="1" x14ac:dyDescent="0.2">
      <c r="D4731" s="2"/>
      <c r="E4731" s="1"/>
    </row>
    <row r="4732" spans="4:5" ht="11.4" customHeight="1" x14ac:dyDescent="0.2">
      <c r="D4732" s="2"/>
      <c r="E4732" s="1"/>
    </row>
    <row r="4733" spans="4:5" ht="11.4" customHeight="1" x14ac:dyDescent="0.2">
      <c r="D4733" s="2"/>
      <c r="E4733" s="1"/>
    </row>
    <row r="4734" spans="4:5" ht="11.4" customHeight="1" x14ac:dyDescent="0.2">
      <c r="D4734" s="2"/>
      <c r="E4734" s="1"/>
    </row>
    <row r="4735" spans="4:5" ht="11.4" customHeight="1" x14ac:dyDescent="0.2">
      <c r="D4735" s="2"/>
      <c r="E4735" s="1"/>
    </row>
    <row r="4736" spans="4:5" ht="11.4" customHeight="1" x14ac:dyDescent="0.2">
      <c r="D4736" s="2"/>
      <c r="E4736" s="1"/>
    </row>
    <row r="4737" spans="4:5" ht="11.4" customHeight="1" x14ac:dyDescent="0.2">
      <c r="D4737" s="2"/>
      <c r="E4737" s="1"/>
    </row>
    <row r="4738" spans="4:5" ht="11.4" customHeight="1" x14ac:dyDescent="0.2">
      <c r="D4738" s="2"/>
      <c r="E4738" s="1"/>
    </row>
    <row r="4739" spans="4:5" ht="11.4" customHeight="1" x14ac:dyDescent="0.2">
      <c r="D4739" s="2"/>
      <c r="E4739" s="1"/>
    </row>
    <row r="4740" spans="4:5" ht="11.4" customHeight="1" x14ac:dyDescent="0.2">
      <c r="D4740" s="2"/>
      <c r="E4740" s="1"/>
    </row>
    <row r="4741" spans="4:5" ht="11.4" customHeight="1" x14ac:dyDescent="0.2">
      <c r="D4741" s="2"/>
      <c r="E4741" s="1"/>
    </row>
    <row r="4742" spans="4:5" ht="11.4" customHeight="1" x14ac:dyDescent="0.2">
      <c r="D4742" s="2"/>
      <c r="E4742" s="1"/>
    </row>
    <row r="4743" spans="4:5" ht="11.4" customHeight="1" x14ac:dyDescent="0.2">
      <c r="D4743" s="2"/>
      <c r="E4743" s="1"/>
    </row>
    <row r="4744" spans="4:5" ht="11.4" customHeight="1" x14ac:dyDescent="0.2">
      <c r="D4744" s="2"/>
      <c r="E4744" s="1"/>
    </row>
    <row r="4745" spans="4:5" ht="11.4" customHeight="1" x14ac:dyDescent="0.2">
      <c r="D4745" s="2"/>
      <c r="E4745" s="1"/>
    </row>
    <row r="4746" spans="4:5" ht="11.4" customHeight="1" x14ac:dyDescent="0.2">
      <c r="D4746" s="2"/>
      <c r="E4746" s="1"/>
    </row>
    <row r="4747" spans="4:5" ht="11.4" customHeight="1" x14ac:dyDescent="0.2">
      <c r="D4747" s="2"/>
      <c r="E4747" s="1"/>
    </row>
    <row r="4748" spans="4:5" ht="11.4" customHeight="1" x14ac:dyDescent="0.2">
      <c r="D4748" s="2"/>
      <c r="E4748" s="1"/>
    </row>
    <row r="4749" spans="4:5" ht="11.4" customHeight="1" x14ac:dyDescent="0.2">
      <c r="D4749" s="2"/>
      <c r="E4749" s="1"/>
    </row>
    <row r="4750" spans="4:5" ht="11.4" customHeight="1" x14ac:dyDescent="0.2">
      <c r="D4750" s="2"/>
      <c r="E4750" s="1"/>
    </row>
    <row r="4751" spans="4:5" ht="11.4" customHeight="1" x14ac:dyDescent="0.2">
      <c r="D4751" s="2"/>
      <c r="E4751" s="1"/>
    </row>
    <row r="4752" spans="4:5" ht="11.4" customHeight="1" x14ac:dyDescent="0.2">
      <c r="D4752" s="2"/>
      <c r="E4752" s="1"/>
    </row>
    <row r="4753" spans="4:5" ht="11.4" customHeight="1" x14ac:dyDescent="0.2">
      <c r="D4753" s="2"/>
      <c r="E4753" s="1"/>
    </row>
    <row r="4754" spans="4:5" ht="11.4" customHeight="1" x14ac:dyDescent="0.2">
      <c r="D4754" s="2"/>
      <c r="E4754" s="1"/>
    </row>
    <row r="4755" spans="4:5" ht="11.4" customHeight="1" x14ac:dyDescent="0.2">
      <c r="D4755" s="2"/>
      <c r="E4755" s="1"/>
    </row>
    <row r="4756" spans="4:5" ht="11.4" customHeight="1" x14ac:dyDescent="0.2">
      <c r="D4756" s="2"/>
      <c r="E4756" s="1"/>
    </row>
    <row r="4757" spans="4:5" ht="11.4" customHeight="1" x14ac:dyDescent="0.2">
      <c r="D4757" s="2"/>
      <c r="E4757" s="1"/>
    </row>
    <row r="4758" spans="4:5" ht="11.4" customHeight="1" x14ac:dyDescent="0.2">
      <c r="D4758" s="2"/>
      <c r="E4758" s="1"/>
    </row>
    <row r="4759" spans="4:5" ht="11.4" customHeight="1" x14ac:dyDescent="0.2">
      <c r="D4759" s="2"/>
      <c r="E4759" s="1"/>
    </row>
    <row r="4760" spans="4:5" ht="11.4" customHeight="1" x14ac:dyDescent="0.2">
      <c r="D4760" s="2"/>
      <c r="E4760" s="1"/>
    </row>
    <row r="4761" spans="4:5" ht="11.4" customHeight="1" x14ac:dyDescent="0.2">
      <c r="D4761" s="2"/>
      <c r="E4761" s="1"/>
    </row>
    <row r="4762" spans="4:5" ht="11.4" customHeight="1" x14ac:dyDescent="0.2">
      <c r="D4762" s="2"/>
      <c r="E4762" s="1"/>
    </row>
    <row r="4763" spans="4:5" ht="11.4" customHeight="1" x14ac:dyDescent="0.2">
      <c r="D4763" s="2"/>
      <c r="E4763" s="1"/>
    </row>
    <row r="4764" spans="4:5" ht="11.4" customHeight="1" x14ac:dyDescent="0.2">
      <c r="D4764" s="2"/>
      <c r="E4764" s="1"/>
    </row>
    <row r="4765" spans="4:5" ht="11.4" customHeight="1" x14ac:dyDescent="0.2">
      <c r="D4765" s="2"/>
      <c r="E4765" s="1"/>
    </row>
    <row r="4766" spans="4:5" ht="11.4" customHeight="1" x14ac:dyDescent="0.2">
      <c r="D4766" s="2"/>
      <c r="E4766" s="1"/>
    </row>
    <row r="4767" spans="4:5" ht="11.4" customHeight="1" x14ac:dyDescent="0.2">
      <c r="D4767" s="2"/>
      <c r="E4767" s="1"/>
    </row>
    <row r="4768" spans="4:5" ht="11.4" customHeight="1" x14ac:dyDescent="0.2">
      <c r="D4768" s="2"/>
      <c r="E4768" s="1"/>
    </row>
    <row r="4769" spans="4:5" ht="11.4" customHeight="1" x14ac:dyDescent="0.2">
      <c r="D4769" s="2"/>
      <c r="E4769" s="1"/>
    </row>
    <row r="4770" spans="4:5" ht="11.4" customHeight="1" x14ac:dyDescent="0.2">
      <c r="D4770" s="2"/>
      <c r="E4770" s="1"/>
    </row>
    <row r="4771" spans="4:5" ht="11.4" customHeight="1" x14ac:dyDescent="0.2">
      <c r="D4771" s="2"/>
      <c r="E4771" s="1"/>
    </row>
    <row r="4772" spans="4:5" ht="11.4" customHeight="1" x14ac:dyDescent="0.2">
      <c r="D4772" s="2"/>
      <c r="E4772" s="1"/>
    </row>
    <row r="4773" spans="4:5" ht="11.4" customHeight="1" x14ac:dyDescent="0.2">
      <c r="D4773" s="2"/>
      <c r="E4773" s="1"/>
    </row>
    <row r="4774" spans="4:5" ht="11.4" customHeight="1" x14ac:dyDescent="0.2">
      <c r="D4774" s="2"/>
      <c r="E4774" s="1"/>
    </row>
    <row r="4775" spans="4:5" ht="11.4" customHeight="1" x14ac:dyDescent="0.2">
      <c r="D4775" s="2"/>
      <c r="E4775" s="1"/>
    </row>
    <row r="4776" spans="4:5" ht="11.4" customHeight="1" x14ac:dyDescent="0.2">
      <c r="D4776" s="2"/>
      <c r="E4776" s="1"/>
    </row>
    <row r="4777" spans="4:5" ht="11.4" customHeight="1" x14ac:dyDescent="0.2">
      <c r="D4777" s="2"/>
      <c r="E4777" s="1"/>
    </row>
    <row r="4778" spans="4:5" ht="11.4" customHeight="1" x14ac:dyDescent="0.2">
      <c r="D4778" s="2"/>
      <c r="E4778" s="1"/>
    </row>
    <row r="4779" spans="4:5" ht="11.4" customHeight="1" x14ac:dyDescent="0.2">
      <c r="D4779" s="2"/>
      <c r="E4779" s="1"/>
    </row>
    <row r="4780" spans="4:5" ht="11.4" customHeight="1" x14ac:dyDescent="0.2">
      <c r="D4780" s="2"/>
      <c r="E4780" s="1"/>
    </row>
    <row r="4781" spans="4:5" ht="11.4" customHeight="1" x14ac:dyDescent="0.2">
      <c r="D4781" s="2"/>
      <c r="E4781" s="1"/>
    </row>
    <row r="4782" spans="4:5" ht="11.4" customHeight="1" x14ac:dyDescent="0.2">
      <c r="D4782" s="2"/>
      <c r="E4782" s="1"/>
    </row>
    <row r="4783" spans="4:5" ht="11.4" customHeight="1" x14ac:dyDescent="0.2">
      <c r="D4783" s="2"/>
      <c r="E4783" s="1"/>
    </row>
    <row r="4784" spans="4:5" ht="11.4" customHeight="1" x14ac:dyDescent="0.2">
      <c r="D4784" s="2"/>
      <c r="E4784" s="1"/>
    </row>
    <row r="4785" spans="4:5" ht="11.4" customHeight="1" x14ac:dyDescent="0.2">
      <c r="D4785" s="2"/>
      <c r="E4785" s="1"/>
    </row>
    <row r="4786" spans="4:5" ht="11.4" customHeight="1" x14ac:dyDescent="0.2">
      <c r="D4786" s="2"/>
      <c r="E4786" s="1"/>
    </row>
    <row r="4787" spans="4:5" ht="11.4" customHeight="1" x14ac:dyDescent="0.2">
      <c r="D4787" s="2"/>
      <c r="E4787" s="1"/>
    </row>
    <row r="4788" spans="4:5" ht="11.4" customHeight="1" x14ac:dyDescent="0.2">
      <c r="D4788" s="2"/>
      <c r="E4788" s="1"/>
    </row>
    <row r="4789" spans="4:5" ht="11.4" customHeight="1" x14ac:dyDescent="0.2">
      <c r="D4789" s="2"/>
      <c r="E4789" s="1"/>
    </row>
    <row r="4790" spans="4:5" ht="11.4" customHeight="1" x14ac:dyDescent="0.2">
      <c r="D4790" s="2"/>
      <c r="E4790" s="1"/>
    </row>
    <row r="4791" spans="4:5" ht="11.4" customHeight="1" x14ac:dyDescent="0.2">
      <c r="D4791" s="2"/>
      <c r="E4791" s="1"/>
    </row>
    <row r="4792" spans="4:5" ht="11.4" customHeight="1" x14ac:dyDescent="0.2">
      <c r="D4792" s="2"/>
      <c r="E4792" s="1"/>
    </row>
    <row r="4793" spans="4:5" ht="11.4" customHeight="1" x14ac:dyDescent="0.2">
      <c r="D4793" s="2"/>
      <c r="E4793" s="1"/>
    </row>
    <row r="4794" spans="4:5" ht="11.4" customHeight="1" x14ac:dyDescent="0.2">
      <c r="D4794" s="2"/>
      <c r="E4794" s="1"/>
    </row>
    <row r="4795" spans="4:5" ht="11.4" customHeight="1" x14ac:dyDescent="0.2">
      <c r="D4795" s="2"/>
      <c r="E4795" s="1"/>
    </row>
    <row r="4796" spans="4:5" ht="11.4" customHeight="1" x14ac:dyDescent="0.2">
      <c r="D4796" s="2"/>
      <c r="E4796" s="1"/>
    </row>
    <row r="4797" spans="4:5" ht="11.4" customHeight="1" x14ac:dyDescent="0.2">
      <c r="D4797" s="2"/>
      <c r="E4797" s="1"/>
    </row>
    <row r="4798" spans="4:5" ht="11.4" customHeight="1" x14ac:dyDescent="0.2">
      <c r="D4798" s="2"/>
      <c r="E4798" s="1"/>
    </row>
    <row r="4799" spans="4:5" ht="11.4" customHeight="1" x14ac:dyDescent="0.2">
      <c r="D4799" s="2"/>
      <c r="E4799" s="1"/>
    </row>
    <row r="4800" spans="4:5" ht="11.4" customHeight="1" x14ac:dyDescent="0.2">
      <c r="D4800" s="2"/>
      <c r="E4800" s="1"/>
    </row>
    <row r="4801" spans="4:5" ht="11.4" customHeight="1" x14ac:dyDescent="0.2">
      <c r="D4801" s="2"/>
      <c r="E4801" s="1"/>
    </row>
    <row r="4802" spans="4:5" ht="11.4" customHeight="1" x14ac:dyDescent="0.2">
      <c r="D4802" s="2"/>
      <c r="E4802" s="1"/>
    </row>
    <row r="4803" spans="4:5" ht="11.4" customHeight="1" x14ac:dyDescent="0.2">
      <c r="D4803" s="2"/>
      <c r="E4803" s="1"/>
    </row>
    <row r="4804" spans="4:5" ht="11.4" customHeight="1" x14ac:dyDescent="0.2">
      <c r="D4804" s="2"/>
      <c r="E4804" s="1"/>
    </row>
    <row r="4805" spans="4:5" ht="11.4" customHeight="1" x14ac:dyDescent="0.2">
      <c r="D4805" s="2"/>
      <c r="E4805" s="1"/>
    </row>
    <row r="4806" spans="4:5" ht="11.4" customHeight="1" x14ac:dyDescent="0.2">
      <c r="D4806" s="2"/>
      <c r="E4806" s="1"/>
    </row>
    <row r="4807" spans="4:5" ht="11.4" customHeight="1" x14ac:dyDescent="0.2">
      <c r="D4807" s="2"/>
      <c r="E4807" s="1"/>
    </row>
    <row r="4808" spans="4:5" ht="11.4" customHeight="1" x14ac:dyDescent="0.2">
      <c r="D4808" s="2"/>
      <c r="E4808" s="1"/>
    </row>
    <row r="4809" spans="4:5" ht="11.4" customHeight="1" x14ac:dyDescent="0.2">
      <c r="D4809" s="2"/>
      <c r="E4809" s="1"/>
    </row>
    <row r="4810" spans="4:5" ht="11.4" customHeight="1" x14ac:dyDescent="0.2">
      <c r="D4810" s="2"/>
      <c r="E4810" s="1"/>
    </row>
    <row r="4811" spans="4:5" ht="11.4" customHeight="1" x14ac:dyDescent="0.2">
      <c r="D4811" s="2"/>
      <c r="E4811" s="1"/>
    </row>
    <row r="4812" spans="4:5" ht="11.4" customHeight="1" x14ac:dyDescent="0.2">
      <c r="D4812" s="2"/>
      <c r="E4812" s="1"/>
    </row>
    <row r="4813" spans="4:5" ht="11.4" customHeight="1" x14ac:dyDescent="0.2">
      <c r="D4813" s="2"/>
      <c r="E4813" s="1"/>
    </row>
    <row r="4814" spans="4:5" ht="11.4" customHeight="1" x14ac:dyDescent="0.2">
      <c r="D4814" s="2"/>
      <c r="E4814" s="1"/>
    </row>
    <row r="4815" spans="4:5" ht="11.4" customHeight="1" x14ac:dyDescent="0.2">
      <c r="D4815" s="2"/>
      <c r="E4815" s="1"/>
    </row>
    <row r="4816" spans="4:5" ht="11.4" customHeight="1" x14ac:dyDescent="0.2">
      <c r="D4816" s="2"/>
      <c r="E4816" s="1"/>
    </row>
    <row r="4817" spans="4:5" ht="11.4" customHeight="1" x14ac:dyDescent="0.2">
      <c r="D4817" s="2"/>
      <c r="E4817" s="1"/>
    </row>
    <row r="4818" spans="4:5" ht="11.4" customHeight="1" x14ac:dyDescent="0.2">
      <c r="D4818" s="2"/>
      <c r="E4818" s="1"/>
    </row>
    <row r="4819" spans="4:5" ht="11.4" customHeight="1" x14ac:dyDescent="0.2">
      <c r="D4819" s="2"/>
      <c r="E4819" s="1"/>
    </row>
    <row r="4820" spans="4:5" ht="11.4" customHeight="1" x14ac:dyDescent="0.2">
      <c r="D4820" s="2"/>
      <c r="E4820" s="1"/>
    </row>
    <row r="4821" spans="4:5" ht="11.4" customHeight="1" x14ac:dyDescent="0.2">
      <c r="D4821" s="2"/>
      <c r="E4821" s="1"/>
    </row>
    <row r="4822" spans="4:5" ht="11.4" customHeight="1" x14ac:dyDescent="0.2">
      <c r="D4822" s="2"/>
      <c r="E4822" s="1"/>
    </row>
    <row r="4823" spans="4:5" ht="11.4" customHeight="1" x14ac:dyDescent="0.2">
      <c r="D4823" s="2"/>
      <c r="E4823" s="1"/>
    </row>
    <row r="4824" spans="4:5" ht="11.4" customHeight="1" x14ac:dyDescent="0.2">
      <c r="D4824" s="2"/>
      <c r="E4824" s="1"/>
    </row>
    <row r="4825" spans="4:5" ht="11.4" customHeight="1" x14ac:dyDescent="0.2">
      <c r="D4825" s="2"/>
      <c r="E4825" s="1"/>
    </row>
    <row r="4826" spans="4:5" ht="11.4" customHeight="1" x14ac:dyDescent="0.2">
      <c r="D4826" s="2"/>
      <c r="E4826" s="1"/>
    </row>
    <row r="4827" spans="4:5" ht="11.4" customHeight="1" x14ac:dyDescent="0.2">
      <c r="D4827" s="2"/>
      <c r="E4827" s="1"/>
    </row>
    <row r="4828" spans="4:5" ht="11.4" customHeight="1" x14ac:dyDescent="0.2">
      <c r="D4828" s="2"/>
      <c r="E4828" s="1"/>
    </row>
    <row r="4829" spans="4:5" ht="11.4" customHeight="1" x14ac:dyDescent="0.2">
      <c r="D4829" s="2"/>
      <c r="E4829" s="1"/>
    </row>
    <row r="4830" spans="4:5" ht="11.4" customHeight="1" x14ac:dyDescent="0.2">
      <c r="D4830" s="2"/>
      <c r="E4830" s="1"/>
    </row>
    <row r="4831" spans="4:5" ht="11.4" customHeight="1" x14ac:dyDescent="0.2">
      <c r="D4831" s="2"/>
      <c r="E4831" s="1"/>
    </row>
    <row r="4832" spans="4:5" ht="11.4" customHeight="1" x14ac:dyDescent="0.2">
      <c r="D4832" s="2"/>
      <c r="E4832" s="1"/>
    </row>
    <row r="4833" spans="4:5" ht="11.4" customHeight="1" x14ac:dyDescent="0.2">
      <c r="D4833" s="2"/>
      <c r="E4833" s="1"/>
    </row>
    <row r="4834" spans="4:5" ht="11.4" customHeight="1" x14ac:dyDescent="0.2">
      <c r="D4834" s="2"/>
      <c r="E4834" s="1"/>
    </row>
    <row r="4835" spans="4:5" ht="11.4" customHeight="1" x14ac:dyDescent="0.2">
      <c r="D4835" s="2"/>
      <c r="E4835" s="1"/>
    </row>
    <row r="4836" spans="4:5" ht="11.4" customHeight="1" x14ac:dyDescent="0.2">
      <c r="D4836" s="2"/>
      <c r="E4836" s="1"/>
    </row>
    <row r="4837" spans="4:5" ht="11.4" customHeight="1" x14ac:dyDescent="0.2">
      <c r="D4837" s="2"/>
      <c r="E4837" s="1"/>
    </row>
    <row r="4838" spans="4:5" ht="11.4" customHeight="1" x14ac:dyDescent="0.2">
      <c r="D4838" s="2"/>
      <c r="E4838" s="1"/>
    </row>
    <row r="4839" spans="4:5" ht="11.4" customHeight="1" x14ac:dyDescent="0.2">
      <c r="D4839" s="2"/>
      <c r="E4839" s="1"/>
    </row>
    <row r="4840" spans="4:5" ht="11.4" customHeight="1" x14ac:dyDescent="0.2">
      <c r="D4840" s="2"/>
      <c r="E4840" s="1"/>
    </row>
    <row r="4841" spans="4:5" ht="11.4" customHeight="1" x14ac:dyDescent="0.2">
      <c r="D4841" s="2"/>
      <c r="E4841" s="1"/>
    </row>
    <row r="4842" spans="4:5" ht="11.4" customHeight="1" x14ac:dyDescent="0.2">
      <c r="D4842" s="2"/>
      <c r="E4842" s="1"/>
    </row>
    <row r="4843" spans="4:5" ht="11.4" customHeight="1" x14ac:dyDescent="0.2">
      <c r="D4843" s="2"/>
      <c r="E4843" s="1"/>
    </row>
    <row r="4844" spans="4:5" ht="11.4" customHeight="1" x14ac:dyDescent="0.2">
      <c r="D4844" s="2"/>
      <c r="E4844" s="1"/>
    </row>
    <row r="4845" spans="4:5" ht="11.4" customHeight="1" x14ac:dyDescent="0.2">
      <c r="D4845" s="2"/>
      <c r="E4845" s="1"/>
    </row>
    <row r="4846" spans="4:5" ht="11.4" customHeight="1" x14ac:dyDescent="0.2">
      <c r="D4846" s="2"/>
      <c r="E4846" s="1"/>
    </row>
    <row r="4847" spans="4:5" ht="11.4" customHeight="1" x14ac:dyDescent="0.2">
      <c r="D4847" s="2"/>
      <c r="E4847" s="1"/>
    </row>
    <row r="4848" spans="4:5" ht="11.4" customHeight="1" x14ac:dyDescent="0.2">
      <c r="D4848" s="2"/>
      <c r="E4848" s="1"/>
    </row>
    <row r="4849" spans="4:5" ht="11.4" customHeight="1" x14ac:dyDescent="0.2">
      <c r="D4849" s="2"/>
      <c r="E4849" s="1"/>
    </row>
    <row r="4850" spans="4:5" ht="11.4" customHeight="1" x14ac:dyDescent="0.2">
      <c r="D4850" s="2"/>
      <c r="E4850" s="1"/>
    </row>
    <row r="4851" spans="4:5" ht="11.4" customHeight="1" x14ac:dyDescent="0.2">
      <c r="D4851" s="2"/>
      <c r="E4851" s="1"/>
    </row>
    <row r="4852" spans="4:5" ht="11.4" customHeight="1" x14ac:dyDescent="0.2">
      <c r="D4852" s="2"/>
      <c r="E4852" s="1"/>
    </row>
    <row r="4853" spans="4:5" ht="11.4" customHeight="1" x14ac:dyDescent="0.2">
      <c r="D4853" s="2"/>
      <c r="E4853" s="1"/>
    </row>
    <row r="4854" spans="4:5" ht="11.4" customHeight="1" x14ac:dyDescent="0.2">
      <c r="D4854" s="2"/>
      <c r="E4854" s="1"/>
    </row>
    <row r="4855" spans="4:5" ht="11.4" customHeight="1" x14ac:dyDescent="0.2">
      <c r="D4855" s="2"/>
      <c r="E4855" s="1"/>
    </row>
    <row r="4856" spans="4:5" ht="11.4" customHeight="1" x14ac:dyDescent="0.2">
      <c r="D4856" s="2"/>
      <c r="E4856" s="1"/>
    </row>
    <row r="4857" spans="4:5" ht="11.4" customHeight="1" x14ac:dyDescent="0.2">
      <c r="D4857" s="2"/>
      <c r="E4857" s="1"/>
    </row>
    <row r="4858" spans="4:5" ht="11.4" customHeight="1" x14ac:dyDescent="0.2">
      <c r="D4858" s="2"/>
      <c r="E4858" s="1"/>
    </row>
    <row r="4859" spans="4:5" ht="11.4" customHeight="1" x14ac:dyDescent="0.2">
      <c r="D4859" s="2"/>
      <c r="E4859" s="1"/>
    </row>
    <row r="4860" spans="4:5" ht="11.4" customHeight="1" x14ac:dyDescent="0.2">
      <c r="D4860" s="2"/>
      <c r="E4860" s="1"/>
    </row>
    <row r="4861" spans="4:5" ht="11.4" customHeight="1" x14ac:dyDescent="0.2">
      <c r="D4861" s="2"/>
      <c r="E4861" s="1"/>
    </row>
    <row r="4862" spans="4:5" ht="11.4" customHeight="1" x14ac:dyDescent="0.2">
      <c r="D4862" s="2"/>
      <c r="E4862" s="1"/>
    </row>
    <row r="4863" spans="4:5" ht="11.4" customHeight="1" x14ac:dyDescent="0.2">
      <c r="D4863" s="2"/>
      <c r="E4863" s="1"/>
    </row>
    <row r="4864" spans="4:5" ht="11.4" customHeight="1" x14ac:dyDescent="0.2">
      <c r="D4864" s="2"/>
      <c r="E4864" s="1"/>
    </row>
    <row r="4865" spans="4:5" ht="11.4" customHeight="1" x14ac:dyDescent="0.2">
      <c r="D4865" s="2"/>
      <c r="E4865" s="1"/>
    </row>
    <row r="4866" spans="4:5" ht="11.4" customHeight="1" x14ac:dyDescent="0.2">
      <c r="D4866" s="2"/>
      <c r="E4866" s="1"/>
    </row>
    <row r="4867" spans="4:5" ht="11.4" customHeight="1" x14ac:dyDescent="0.2">
      <c r="D4867" s="2"/>
      <c r="E4867" s="1"/>
    </row>
    <row r="4868" spans="4:5" ht="11.4" customHeight="1" x14ac:dyDescent="0.2">
      <c r="D4868" s="2"/>
      <c r="E4868" s="1"/>
    </row>
    <row r="4869" spans="4:5" ht="11.4" customHeight="1" x14ac:dyDescent="0.2">
      <c r="D4869" s="2"/>
      <c r="E4869" s="1"/>
    </row>
    <row r="4870" spans="4:5" ht="11.4" customHeight="1" x14ac:dyDescent="0.2">
      <c r="D4870" s="2"/>
      <c r="E4870" s="1"/>
    </row>
  </sheetData>
  <autoFilter ref="C14:P3677"/>
  <sortState ref="B292:R529">
    <sortCondition ref="B292:B529"/>
  </sortState>
  <mergeCells count="15">
    <mergeCell ref="M13:M14"/>
    <mergeCell ref="N13:N14"/>
    <mergeCell ref="O13:O14"/>
    <mergeCell ref="P13:P14"/>
    <mergeCell ref="H13:H14"/>
    <mergeCell ref="I13:I14"/>
    <mergeCell ref="J13:J14"/>
    <mergeCell ref="K13:K14"/>
    <mergeCell ref="L13:L14"/>
    <mergeCell ref="G13:G14"/>
    <mergeCell ref="C13:C14"/>
    <mergeCell ref="B13:B14"/>
    <mergeCell ref="D13:D14"/>
    <mergeCell ref="E13:E14"/>
    <mergeCell ref="F13:F14"/>
  </mergeCells>
  <hyperlinks>
    <hyperlink ref="B2" r:id="rId1"/>
  </hyperlinks>
  <pageMargins left="0.7" right="0.7" top="0.75" bottom="0.75" header="0.3" footer="0.3"/>
  <pageSetup paperSize="9" orientation="portrait" r:id="rId2"/>
  <customProperties>
    <customPr name="LastActive" r:id="rId3"/>
  </customProperties>
  <ignoredErrors>
    <ignoredError sqref="P16:P236 P2416:P2435 P3665 P2562 P2308:P2323 P2436:P2561 P3676:P3677 P3663:P3664 P2324:P2415 P3666:P3670 P2800:P2851 P2858:P2863 P2908:P2951 P2954:P3256 P2563:P2796 P3283:P3650 P3671:P3675 P2797:P2799 P2852:P2857 P2864:P2907 P2952:P2953 P3257:P3282 P2156:P2192 P2199:P2208 P2211:P2212 P2215:P2216 P1937:P2144 P2217:P2306 P2213:P2214 P2209:P2210 P2193:P2198 P2145:P2155 P1915:P1936 P1887:P1914 P1879:P1886 P1805:P1816 P1755:P1756 P1745:P1746 P1716:P1717 P1674:P1675 P1658:P1659 P1648:P1649 P1622:P1623 P1594:P1595 P1584:P1585 P1564:P1569 P1552:P1557 P1532:P1537 P1524:P1525 P1831:P1851 P1504:P1505 P1514:P1515 P1829 P1871:P1877 P1853:P1860 P1771:P1772 P1769 P1753 P1743 P1726:P1727 P1724 P1706:P1714 P1704 P1672 P1656 P1646 P1620 P1592 P1576:P1582 P1522 P1512 P1502 P1139:P1147 P1115 P1058:P1060 P1014:P1036 P989:P1001 P974:P985 P947:P958 P839:P877 P760:P836 P541:P758 P321:P452 P315:P320 P309:P314 P303:P308 P292:P297 P298:P302 P248:P269 P971:P972 P454:P534 P290 P237:P247 P291 P535:P540 P973 P270:P289 P453 P759 P837:P838 P878:P946 P959:P970 P986:P988 P1002:P1013 P1037:P1057 P1061:P1114 P1116:P1138 P1148:P1501 P1503 P1513 P1523 P1583 P1593 P1621 P1647 P1657 P1673 P1705 P1715 P1725 P1728:P1742 P1744 P1754 P1770 P1773:P1804 P1861:P1864 P1878 P1830 P1516:P1521 P1506:P1511 P1852 P1526:P1531 P1538:P1551 P1558:P1563 P1570:P1575 P1586:P1591 P1596:P1619 P1624:P1645 P1650:P1655 P1660:P1671 P1676:P1703 P1718:P1723 P1747:P1752 P1757:P1768 P1817:P1828 P2307 P3651:P3662 P1865:P1870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756"/>
  <sheetViews>
    <sheetView zoomScale="90" zoomScaleNormal="90" workbookViewId="0">
      <pane ySplit="6" topLeftCell="A7" activePane="bottomLeft" state="frozen"/>
      <selection activeCell="E9" sqref="E9:E35"/>
      <selection pane="bottomLeft" activeCell="B19" sqref="B19"/>
    </sheetView>
  </sheetViews>
  <sheetFormatPr defaultRowHeight="14.5" x14ac:dyDescent="0.35"/>
  <cols>
    <col min="1" max="1" width="2.90625" customWidth="1"/>
    <col min="2" max="2" width="18.26953125" customWidth="1"/>
    <col min="3" max="3" width="53.453125" customWidth="1"/>
    <col min="4" max="4" width="16.26953125" customWidth="1"/>
    <col min="5" max="5" width="13.90625" customWidth="1"/>
  </cols>
  <sheetData>
    <row r="2" spans="2:5" ht="31" x14ac:dyDescent="0.7">
      <c r="B2" s="62" t="s">
        <v>10279</v>
      </c>
    </row>
    <row r="3" spans="2:5" ht="14.5" customHeight="1" x14ac:dyDescent="0.7">
      <c r="B3" s="62"/>
    </row>
    <row r="5" spans="2:5" ht="14.5" customHeight="1" x14ac:dyDescent="0.35">
      <c r="B5" s="126" t="s">
        <v>6</v>
      </c>
      <c r="C5" s="126" t="s">
        <v>10280</v>
      </c>
      <c r="D5" s="126" t="s">
        <v>10281</v>
      </c>
      <c r="E5" s="126" t="s">
        <v>10282</v>
      </c>
    </row>
    <row r="6" spans="2:5" x14ac:dyDescent="0.35">
      <c r="B6" s="133"/>
      <c r="C6" s="133"/>
      <c r="D6" s="133"/>
      <c r="E6" s="133"/>
    </row>
    <row r="7" spans="2:5" x14ac:dyDescent="0.35">
      <c r="B7" s="63"/>
      <c r="C7" s="63"/>
    </row>
    <row r="8" spans="2:5" x14ac:dyDescent="0.35">
      <c r="B8" s="69" t="s">
        <v>3190</v>
      </c>
      <c r="C8" s="65" t="s">
        <v>10283</v>
      </c>
      <c r="D8" s="67" t="s">
        <v>10284</v>
      </c>
      <c r="E8" s="73" t="s">
        <v>10290</v>
      </c>
    </row>
    <row r="9" spans="2:5" x14ac:dyDescent="0.35">
      <c r="B9" s="70" t="s">
        <v>6569</v>
      </c>
      <c r="C9" s="66" t="s">
        <v>10285</v>
      </c>
      <c r="D9" s="67" t="s">
        <v>10284</v>
      </c>
      <c r="E9" s="73" t="s">
        <v>10286</v>
      </c>
    </row>
    <row r="10" spans="2:5" x14ac:dyDescent="0.35">
      <c r="B10" s="71" t="s">
        <v>6563</v>
      </c>
      <c r="C10" s="68" t="s">
        <v>10302</v>
      </c>
      <c r="D10" s="72" t="s">
        <v>10284</v>
      </c>
      <c r="E10" s="74" t="s">
        <v>10287</v>
      </c>
    </row>
    <row r="11" spans="2:5" x14ac:dyDescent="0.35">
      <c r="B11" s="70" t="s">
        <v>1</v>
      </c>
      <c r="C11" s="66" t="s">
        <v>10283</v>
      </c>
      <c r="D11" s="72" t="s">
        <v>10284</v>
      </c>
      <c r="E11" s="74" t="s">
        <v>10288</v>
      </c>
    </row>
    <row r="12" spans="2:5" x14ac:dyDescent="0.35">
      <c r="B12" s="70" t="s">
        <v>3004</v>
      </c>
      <c r="C12" s="66" t="s">
        <v>10289</v>
      </c>
      <c r="D12" s="72" t="s">
        <v>10284</v>
      </c>
      <c r="E12" s="74" t="s">
        <v>10290</v>
      </c>
    </row>
    <row r="13" spans="2:5" x14ac:dyDescent="0.35">
      <c r="B13" s="70" t="s">
        <v>10292</v>
      </c>
      <c r="C13" s="66" t="s">
        <v>10293</v>
      </c>
      <c r="D13" s="72" t="s">
        <v>10284</v>
      </c>
      <c r="E13" s="74" t="s">
        <v>10291</v>
      </c>
    </row>
    <row r="14" spans="2:5" x14ac:dyDescent="0.35">
      <c r="B14" s="70" t="s">
        <v>10292</v>
      </c>
      <c r="C14" s="66" t="s">
        <v>10294</v>
      </c>
      <c r="D14" s="72" t="s">
        <v>10284</v>
      </c>
      <c r="E14" s="74" t="s">
        <v>10295</v>
      </c>
    </row>
    <row r="15" spans="2:5" x14ac:dyDescent="0.35">
      <c r="B15" s="70" t="s">
        <v>10292</v>
      </c>
      <c r="C15" s="66" t="s">
        <v>10296</v>
      </c>
      <c r="D15" s="72" t="s">
        <v>10284</v>
      </c>
      <c r="E15" s="74" t="s">
        <v>10297</v>
      </c>
    </row>
    <row r="16" spans="2:5" x14ac:dyDescent="0.35">
      <c r="B16" s="70" t="s">
        <v>10292</v>
      </c>
      <c r="C16" s="66" t="s">
        <v>10298</v>
      </c>
      <c r="D16" s="72" t="s">
        <v>10284</v>
      </c>
      <c r="E16" s="74" t="s">
        <v>10299</v>
      </c>
    </row>
    <row r="17" spans="2:5" x14ac:dyDescent="0.35">
      <c r="B17" s="70" t="s">
        <v>10292</v>
      </c>
      <c r="C17" s="66" t="s">
        <v>10300</v>
      </c>
      <c r="D17" s="72" t="s">
        <v>10284</v>
      </c>
      <c r="E17" s="74" t="s">
        <v>10301</v>
      </c>
    </row>
    <row r="18" spans="2:5" x14ac:dyDescent="0.35">
      <c r="B18" s="70"/>
      <c r="C18" s="66"/>
      <c r="D18" s="72"/>
      <c r="E18" s="74"/>
    </row>
    <row r="20" spans="2:5" s="3" customFormat="1" ht="13.5" customHeight="1" x14ac:dyDescent="0.2">
      <c r="B20" s="126" t="s">
        <v>5</v>
      </c>
      <c r="C20" s="126" t="s">
        <v>4</v>
      </c>
      <c r="D20" s="127" t="s">
        <v>3203</v>
      </c>
      <c r="E20" s="129" t="s">
        <v>3204</v>
      </c>
    </row>
    <row r="21" spans="2:5" s="1" customFormat="1" ht="13.5" customHeight="1" x14ac:dyDescent="0.2">
      <c r="B21" s="125"/>
      <c r="C21" s="125"/>
      <c r="D21" s="128"/>
      <c r="E21" s="130"/>
    </row>
    <row r="22" spans="2:5" x14ac:dyDescent="0.35">
      <c r="B22" s="23" t="s">
        <v>37</v>
      </c>
      <c r="C22" s="18" t="s">
        <v>3447</v>
      </c>
      <c r="D22" s="51">
        <v>22.450507436448003</v>
      </c>
      <c r="E22" s="19">
        <f t="shared" ref="E22:E64" si="0">D22*1.2</f>
        <v>26.940608923737603</v>
      </c>
    </row>
    <row r="23" spans="2:5" x14ac:dyDescent="0.35">
      <c r="B23" s="23" t="s">
        <v>247</v>
      </c>
      <c r="C23" s="18" t="s">
        <v>3448</v>
      </c>
      <c r="D23" s="51">
        <v>332.73843206713195</v>
      </c>
      <c r="E23" s="19">
        <f t="shared" si="0"/>
        <v>399.28611848055834</v>
      </c>
    </row>
    <row r="24" spans="2:5" x14ac:dyDescent="0.35">
      <c r="B24" s="23" t="s">
        <v>248</v>
      </c>
      <c r="C24" s="18" t="s">
        <v>3449</v>
      </c>
      <c r="D24" s="51">
        <v>332.73843206713195</v>
      </c>
      <c r="E24" s="19">
        <f t="shared" si="0"/>
        <v>399.28611848055834</v>
      </c>
    </row>
    <row r="25" spans="2:5" x14ac:dyDescent="0.35">
      <c r="B25" s="23" t="s">
        <v>249</v>
      </c>
      <c r="C25" s="18" t="s">
        <v>3450</v>
      </c>
      <c r="D25" s="51">
        <v>425.03683412736007</v>
      </c>
      <c r="E25" s="19">
        <f t="shared" si="0"/>
        <v>510.04420095283206</v>
      </c>
    </row>
    <row r="26" spans="2:5" x14ac:dyDescent="0.35">
      <c r="B26" s="23" t="s">
        <v>250</v>
      </c>
      <c r="C26" s="18" t="s">
        <v>3451</v>
      </c>
      <c r="D26" s="51">
        <v>425.03683412736007</v>
      </c>
      <c r="E26" s="19">
        <f t="shared" si="0"/>
        <v>510.04420095283206</v>
      </c>
    </row>
    <row r="27" spans="2:5" x14ac:dyDescent="0.35">
      <c r="B27" s="23" t="s">
        <v>251</v>
      </c>
      <c r="C27" s="18" t="s">
        <v>3452</v>
      </c>
      <c r="D27" s="51">
        <v>416.88317197144795</v>
      </c>
      <c r="E27" s="19">
        <f t="shared" si="0"/>
        <v>500.25980636573752</v>
      </c>
    </row>
    <row r="28" spans="2:5" x14ac:dyDescent="0.35">
      <c r="B28" s="23" t="s">
        <v>252</v>
      </c>
      <c r="C28" s="18" t="s">
        <v>3453</v>
      </c>
      <c r="D28" s="51">
        <v>416.88317197144795</v>
      </c>
      <c r="E28" s="19">
        <f t="shared" si="0"/>
        <v>500.25980636573752</v>
      </c>
    </row>
    <row r="29" spans="2:5" x14ac:dyDescent="0.35">
      <c r="B29" s="23" t="s">
        <v>253</v>
      </c>
      <c r="C29" s="18" t="s">
        <v>3454</v>
      </c>
      <c r="D29" s="51">
        <v>514.69676146980009</v>
      </c>
      <c r="E29" s="19">
        <f t="shared" si="0"/>
        <v>617.63611376376014</v>
      </c>
    </row>
    <row r="30" spans="2:5" x14ac:dyDescent="0.35">
      <c r="B30" s="23" t="s">
        <v>254</v>
      </c>
      <c r="C30" s="18" t="s">
        <v>3455</v>
      </c>
      <c r="D30" s="51">
        <v>514.69676146980009</v>
      </c>
      <c r="E30" s="19">
        <f t="shared" si="0"/>
        <v>617.63611376376014</v>
      </c>
    </row>
    <row r="31" spans="2:5" x14ac:dyDescent="0.35">
      <c r="B31" s="23" t="s">
        <v>255</v>
      </c>
      <c r="C31" s="18" t="s">
        <v>3456</v>
      </c>
      <c r="D31" s="51">
        <v>407.83340160107997</v>
      </c>
      <c r="E31" s="19">
        <f t="shared" si="0"/>
        <v>489.40008192129596</v>
      </c>
    </row>
    <row r="32" spans="2:5" x14ac:dyDescent="0.35">
      <c r="B32" s="23" t="s">
        <v>256</v>
      </c>
      <c r="C32" s="18" t="s">
        <v>3457</v>
      </c>
      <c r="D32" s="51">
        <v>407.83340160107997</v>
      </c>
      <c r="E32" s="19">
        <f t="shared" si="0"/>
        <v>489.40008192129596</v>
      </c>
    </row>
    <row r="33" spans="2:5" x14ac:dyDescent="0.35">
      <c r="B33" s="23" t="s">
        <v>257</v>
      </c>
      <c r="C33" s="18" t="s">
        <v>3458</v>
      </c>
      <c r="D33" s="51">
        <v>500.00070579731999</v>
      </c>
      <c r="E33" s="19">
        <f t="shared" si="0"/>
        <v>600.00084695678402</v>
      </c>
    </row>
    <row r="34" spans="2:5" x14ac:dyDescent="0.35">
      <c r="B34" s="23" t="s">
        <v>258</v>
      </c>
      <c r="C34" s="18" t="s">
        <v>3459</v>
      </c>
      <c r="D34" s="51">
        <v>500.00070579731999</v>
      </c>
      <c r="E34" s="19">
        <f t="shared" si="0"/>
        <v>600.00084695678402</v>
      </c>
    </row>
    <row r="35" spans="2:5" x14ac:dyDescent="0.35">
      <c r="B35" s="23" t="s">
        <v>259</v>
      </c>
      <c r="C35" s="18" t="s">
        <v>3460</v>
      </c>
      <c r="D35" s="51">
        <v>645.30550096412412</v>
      </c>
      <c r="E35" s="19">
        <f t="shared" si="0"/>
        <v>774.36660115694895</v>
      </c>
    </row>
    <row r="36" spans="2:5" x14ac:dyDescent="0.35">
      <c r="B36" s="23" t="s">
        <v>260</v>
      </c>
      <c r="C36" s="18" t="s">
        <v>3461</v>
      </c>
      <c r="D36" s="51">
        <v>645.30550096412412</v>
      </c>
      <c r="E36" s="19">
        <f t="shared" si="0"/>
        <v>774.36660115694895</v>
      </c>
    </row>
    <row r="37" spans="2:5" x14ac:dyDescent="0.35">
      <c r="B37" s="23" t="s">
        <v>261</v>
      </c>
      <c r="C37" s="18" t="s">
        <v>3462</v>
      </c>
      <c r="D37" s="51">
        <v>737.87115814776018</v>
      </c>
      <c r="E37" s="19">
        <f t="shared" si="0"/>
        <v>885.44538977731224</v>
      </c>
    </row>
    <row r="38" spans="2:5" x14ac:dyDescent="0.35">
      <c r="B38" s="23" t="s">
        <v>262</v>
      </c>
      <c r="C38" s="18" t="s">
        <v>3463</v>
      </c>
      <c r="D38" s="51">
        <v>737.87115814776018</v>
      </c>
      <c r="E38" s="19">
        <f t="shared" si="0"/>
        <v>885.44538977731224</v>
      </c>
    </row>
    <row r="39" spans="2:5" x14ac:dyDescent="0.35">
      <c r="B39" s="23" t="s">
        <v>263</v>
      </c>
      <c r="C39" s="18" t="s">
        <v>3464</v>
      </c>
      <c r="D39" s="51">
        <v>697.77364242222006</v>
      </c>
      <c r="E39" s="19">
        <f t="shared" si="0"/>
        <v>837.32837090666408</v>
      </c>
    </row>
    <row r="40" spans="2:5" x14ac:dyDescent="0.35">
      <c r="B40" s="23" t="s">
        <v>264</v>
      </c>
      <c r="C40" s="18" t="s">
        <v>3465</v>
      </c>
      <c r="D40" s="51">
        <v>697.77364242222006</v>
      </c>
      <c r="E40" s="19">
        <f t="shared" si="0"/>
        <v>837.32837090666408</v>
      </c>
    </row>
    <row r="41" spans="2:5" x14ac:dyDescent="0.35">
      <c r="B41" s="23" t="s">
        <v>265</v>
      </c>
      <c r="C41" s="18" t="s">
        <v>3466</v>
      </c>
      <c r="D41" s="51">
        <v>539.64344989900803</v>
      </c>
      <c r="E41" s="19">
        <f t="shared" si="0"/>
        <v>647.57213987880959</v>
      </c>
    </row>
    <row r="42" spans="2:5" x14ac:dyDescent="0.35">
      <c r="B42" s="23" t="s">
        <v>266</v>
      </c>
      <c r="C42" s="18" t="s">
        <v>3467</v>
      </c>
      <c r="D42" s="51">
        <v>539.64344989900803</v>
      </c>
      <c r="E42" s="19">
        <f t="shared" si="0"/>
        <v>647.57213987880959</v>
      </c>
    </row>
    <row r="43" spans="2:5" x14ac:dyDescent="0.35">
      <c r="B43" s="23" t="s">
        <v>267</v>
      </c>
      <c r="C43" s="18" t="s">
        <v>3468</v>
      </c>
      <c r="D43" s="51">
        <v>632.98393861248019</v>
      </c>
      <c r="E43" s="19">
        <f t="shared" si="0"/>
        <v>759.58072633497625</v>
      </c>
    </row>
    <row r="44" spans="2:5" x14ac:dyDescent="0.35">
      <c r="B44" s="23" t="s">
        <v>268</v>
      </c>
      <c r="C44" s="18" t="s">
        <v>3469</v>
      </c>
      <c r="D44" s="51">
        <v>632.98393861248019</v>
      </c>
      <c r="E44" s="19">
        <f t="shared" si="0"/>
        <v>759.58072633497625</v>
      </c>
    </row>
    <row r="45" spans="2:5" x14ac:dyDescent="0.35">
      <c r="B45" s="23" t="s">
        <v>269</v>
      </c>
      <c r="C45" s="18" t="s">
        <v>3470</v>
      </c>
      <c r="D45" s="51">
        <v>466.3408455997199</v>
      </c>
      <c r="E45" s="19">
        <f t="shared" si="0"/>
        <v>559.60901471966383</v>
      </c>
    </row>
    <row r="46" spans="2:5" x14ac:dyDescent="0.35">
      <c r="B46" s="23" t="s">
        <v>270</v>
      </c>
      <c r="C46" s="18" t="s">
        <v>3471</v>
      </c>
      <c r="D46" s="51">
        <v>466.3408455997199</v>
      </c>
      <c r="E46" s="19">
        <f t="shared" si="0"/>
        <v>559.60901471966383</v>
      </c>
    </row>
    <row r="47" spans="2:5" x14ac:dyDescent="0.35">
      <c r="B47" s="23" t="s">
        <v>271</v>
      </c>
      <c r="C47" s="18" t="s">
        <v>3472</v>
      </c>
      <c r="D47" s="51">
        <v>690.16611861943215</v>
      </c>
      <c r="E47" s="19">
        <f t="shared" si="0"/>
        <v>828.19934234331856</v>
      </c>
    </row>
    <row r="48" spans="2:5" x14ac:dyDescent="0.35">
      <c r="B48" s="23" t="s">
        <v>272</v>
      </c>
      <c r="C48" s="18" t="s">
        <v>3473</v>
      </c>
      <c r="D48" s="51">
        <v>690.16611861943215</v>
      </c>
      <c r="E48" s="19">
        <f t="shared" si="0"/>
        <v>828.19934234331856</v>
      </c>
    </row>
    <row r="49" spans="2:5" x14ac:dyDescent="0.35">
      <c r="B49" s="23" t="s">
        <v>273</v>
      </c>
      <c r="C49" s="18" t="s">
        <v>3474</v>
      </c>
      <c r="D49" s="51">
        <v>1117.2582577381681</v>
      </c>
      <c r="E49" s="19">
        <f t="shared" si="0"/>
        <v>1340.7099092858018</v>
      </c>
    </row>
    <row r="50" spans="2:5" x14ac:dyDescent="0.35">
      <c r="B50" s="23" t="s">
        <v>274</v>
      </c>
      <c r="C50" s="18" t="s">
        <v>3475</v>
      </c>
      <c r="D50" s="51">
        <v>1117.2582577381681</v>
      </c>
      <c r="E50" s="19">
        <f t="shared" si="0"/>
        <v>1340.7099092858018</v>
      </c>
    </row>
    <row r="51" spans="2:5" x14ac:dyDescent="0.35">
      <c r="B51" s="23" t="s">
        <v>275</v>
      </c>
      <c r="C51" s="18" t="s">
        <v>3476</v>
      </c>
      <c r="D51" s="51">
        <v>834.84667367337602</v>
      </c>
      <c r="E51" s="19">
        <f t="shared" si="0"/>
        <v>1001.8160084080512</v>
      </c>
    </row>
    <row r="52" spans="2:5" x14ac:dyDescent="0.35">
      <c r="B52" s="23" t="s">
        <v>276</v>
      </c>
      <c r="C52" s="18" t="s">
        <v>3477</v>
      </c>
      <c r="D52" s="51">
        <v>834.84667367337602</v>
      </c>
      <c r="E52" s="19">
        <f t="shared" si="0"/>
        <v>1001.8160084080512</v>
      </c>
    </row>
    <row r="53" spans="2:5" x14ac:dyDescent="0.35">
      <c r="B53" s="23" t="s">
        <v>277</v>
      </c>
      <c r="C53" s="18" t="s">
        <v>3478</v>
      </c>
      <c r="D53" s="51">
        <v>401.92164684453599</v>
      </c>
      <c r="E53" s="19">
        <f t="shared" si="0"/>
        <v>482.30597621344316</v>
      </c>
    </row>
    <row r="54" spans="2:5" x14ac:dyDescent="0.35">
      <c r="B54" s="23" t="s">
        <v>278</v>
      </c>
      <c r="C54" s="18" t="s">
        <v>3479</v>
      </c>
      <c r="D54" s="51">
        <v>401.92164684453599</v>
      </c>
      <c r="E54" s="19">
        <f t="shared" si="0"/>
        <v>482.30597621344316</v>
      </c>
    </row>
    <row r="55" spans="2:5" x14ac:dyDescent="0.35">
      <c r="B55" s="23" t="s">
        <v>279</v>
      </c>
      <c r="C55" s="18" t="s">
        <v>3480</v>
      </c>
      <c r="D55" s="51">
        <v>1337.7562342326003</v>
      </c>
      <c r="E55" s="19">
        <f t="shared" si="0"/>
        <v>1605.3074810791202</v>
      </c>
    </row>
    <row r="56" spans="2:5" x14ac:dyDescent="0.35">
      <c r="B56" s="23" t="s">
        <v>280</v>
      </c>
      <c r="C56" s="18" t="s">
        <v>3481</v>
      </c>
      <c r="D56" s="51">
        <v>1337.7673946636999</v>
      </c>
      <c r="E56" s="19">
        <f t="shared" si="0"/>
        <v>1605.3208735964397</v>
      </c>
    </row>
    <row r="57" spans="2:5" x14ac:dyDescent="0.35">
      <c r="B57" s="23" t="s">
        <v>281</v>
      </c>
      <c r="C57" s="18" t="s">
        <v>3482</v>
      </c>
      <c r="D57" s="51">
        <v>688.78877261594425</v>
      </c>
      <c r="E57" s="19">
        <f t="shared" si="0"/>
        <v>826.5465271391331</v>
      </c>
    </row>
    <row r="58" spans="2:5" x14ac:dyDescent="0.35">
      <c r="B58" s="23" t="s">
        <v>282</v>
      </c>
      <c r="C58" s="18" t="s">
        <v>3483</v>
      </c>
      <c r="D58" s="51">
        <v>688.78877261594425</v>
      </c>
      <c r="E58" s="19">
        <f t="shared" si="0"/>
        <v>826.5465271391331</v>
      </c>
    </row>
    <row r="59" spans="2:5" x14ac:dyDescent="0.35">
      <c r="B59" s="23" t="s">
        <v>283</v>
      </c>
      <c r="C59" s="18" t="s">
        <v>3484</v>
      </c>
      <c r="D59" s="51">
        <v>789.35139950284815</v>
      </c>
      <c r="E59" s="19">
        <f t="shared" si="0"/>
        <v>947.22167940341774</v>
      </c>
    </row>
    <row r="60" spans="2:5" x14ac:dyDescent="0.35">
      <c r="B60" s="23" t="s">
        <v>284</v>
      </c>
      <c r="C60" s="18" t="s">
        <v>3485</v>
      </c>
      <c r="D60" s="51">
        <v>789.35139950284815</v>
      </c>
      <c r="E60" s="19">
        <f t="shared" si="0"/>
        <v>947.22167940341774</v>
      </c>
    </row>
    <row r="61" spans="2:5" x14ac:dyDescent="0.35">
      <c r="B61" s="23" t="s">
        <v>285</v>
      </c>
      <c r="C61" s="18" t="s">
        <v>3486</v>
      </c>
      <c r="D61" s="51">
        <v>760.59677198232021</v>
      </c>
      <c r="E61" s="19">
        <f t="shared" si="0"/>
        <v>912.71612637878422</v>
      </c>
    </row>
    <row r="62" spans="2:5" x14ac:dyDescent="0.35">
      <c r="B62" s="23" t="s">
        <v>286</v>
      </c>
      <c r="C62" s="18" t="s">
        <v>3487</v>
      </c>
      <c r="D62" s="51">
        <v>760.59677198232021</v>
      </c>
      <c r="E62" s="19">
        <f t="shared" si="0"/>
        <v>912.71612637878422</v>
      </c>
    </row>
    <row r="63" spans="2:5" x14ac:dyDescent="0.35">
      <c r="B63" s="23" t="s">
        <v>287</v>
      </c>
      <c r="C63" s="18" t="s">
        <v>3488</v>
      </c>
      <c r="D63" s="51">
        <v>1098.02719808964</v>
      </c>
      <c r="E63" s="19">
        <f t="shared" si="0"/>
        <v>1317.6326377075679</v>
      </c>
    </row>
    <row r="64" spans="2:5" x14ac:dyDescent="0.35">
      <c r="B64" s="23" t="s">
        <v>288</v>
      </c>
      <c r="C64" s="18" t="s">
        <v>3489</v>
      </c>
      <c r="D64" s="51">
        <v>1098.02719808964</v>
      </c>
      <c r="E64" s="19">
        <f t="shared" si="0"/>
        <v>1317.6326377075679</v>
      </c>
    </row>
    <row r="65" spans="2:5" x14ac:dyDescent="0.35">
      <c r="B65" s="75"/>
      <c r="C65" s="75"/>
    </row>
    <row r="66" spans="2:5" x14ac:dyDescent="0.35">
      <c r="B66" s="34" t="s">
        <v>1110</v>
      </c>
      <c r="C66" s="34" t="s">
        <v>4210</v>
      </c>
      <c r="D66" s="64">
        <v>508.71658550328004</v>
      </c>
      <c r="E66" s="40">
        <f t="shared" ref="E66" si="1">D66*1.2</f>
        <v>610.45990260393603</v>
      </c>
    </row>
    <row r="67" spans="2:5" x14ac:dyDescent="0.35">
      <c r="B67" s="75"/>
      <c r="C67" s="75"/>
    </row>
    <row r="68" spans="2:5" x14ac:dyDescent="0.35">
      <c r="B68" s="34" t="s">
        <v>5904</v>
      </c>
      <c r="C68" s="34" t="s">
        <v>5997</v>
      </c>
      <c r="D68" s="64">
        <v>668.84832586666676</v>
      </c>
      <c r="E68" s="40">
        <v>802.61799104000011</v>
      </c>
    </row>
    <row r="69" spans="2:5" x14ac:dyDescent="0.35">
      <c r="B69" s="18" t="s">
        <v>5905</v>
      </c>
      <c r="C69" s="18" t="s">
        <v>5998</v>
      </c>
      <c r="D69" s="51">
        <v>1030.3401471999998</v>
      </c>
      <c r="E69" s="19">
        <v>1236.4081766399997</v>
      </c>
    </row>
    <row r="70" spans="2:5" x14ac:dyDescent="0.35">
      <c r="B70" s="23" t="s">
        <v>5906</v>
      </c>
      <c r="C70" s="18" t="s">
        <v>5999</v>
      </c>
      <c r="D70" s="51">
        <v>1030.3401471999998</v>
      </c>
      <c r="E70" s="19">
        <v>1236.4081766399997</v>
      </c>
    </row>
    <row r="71" spans="2:5" x14ac:dyDescent="0.35">
      <c r="B71" s="23" t="s">
        <v>5907</v>
      </c>
      <c r="C71" s="18" t="s">
        <v>6000</v>
      </c>
      <c r="D71" s="51">
        <v>807.66590293333343</v>
      </c>
      <c r="E71" s="19">
        <v>969.19908352000004</v>
      </c>
    </row>
    <row r="72" spans="2:5" x14ac:dyDescent="0.35">
      <c r="B72" s="23" t="s">
        <v>5908</v>
      </c>
      <c r="C72" s="18" t="s">
        <v>6001</v>
      </c>
      <c r="D72" s="51">
        <v>1298.9330915555556</v>
      </c>
      <c r="E72" s="19">
        <v>1558.7197098666668</v>
      </c>
    </row>
    <row r="73" spans="2:5" x14ac:dyDescent="0.35">
      <c r="B73" s="23" t="s">
        <v>5909</v>
      </c>
      <c r="C73" s="18" t="s">
        <v>6002</v>
      </c>
      <c r="D73" s="51">
        <v>1298.9330915555556</v>
      </c>
      <c r="E73" s="19">
        <v>1558.7197098666668</v>
      </c>
    </row>
    <row r="74" spans="2:5" x14ac:dyDescent="0.35">
      <c r="B74" s="23" t="s">
        <v>5910</v>
      </c>
      <c r="C74" s="18" t="s">
        <v>6003</v>
      </c>
      <c r="D74" s="51">
        <v>155.64395004444441</v>
      </c>
      <c r="E74" s="19">
        <v>186.77274005333328</v>
      </c>
    </row>
    <row r="75" spans="2:5" x14ac:dyDescent="0.35">
      <c r="B75" s="23" t="s">
        <v>5911</v>
      </c>
      <c r="C75" s="18" t="s">
        <v>6004</v>
      </c>
      <c r="D75" s="51">
        <v>343.44671573333329</v>
      </c>
      <c r="E75" s="19">
        <v>412.13605887999995</v>
      </c>
    </row>
    <row r="76" spans="2:5" x14ac:dyDescent="0.35">
      <c r="B76" s="23" t="s">
        <v>5912</v>
      </c>
      <c r="C76" s="18" t="s">
        <v>6005</v>
      </c>
      <c r="D76" s="51">
        <v>343.44671573333329</v>
      </c>
      <c r="E76" s="19">
        <v>412.13605887999995</v>
      </c>
    </row>
    <row r="77" spans="2:5" x14ac:dyDescent="0.35">
      <c r="B77" s="23" t="s">
        <v>5913</v>
      </c>
      <c r="C77" s="18" t="s">
        <v>6006</v>
      </c>
      <c r="D77" s="51">
        <v>315.49449333333331</v>
      </c>
      <c r="E77" s="19">
        <v>378.59339199999994</v>
      </c>
    </row>
    <row r="78" spans="2:5" x14ac:dyDescent="0.35">
      <c r="B78" s="23" t="s">
        <v>5914</v>
      </c>
      <c r="C78" s="18" t="s">
        <v>6007</v>
      </c>
      <c r="D78" s="51">
        <v>510.76691057777782</v>
      </c>
      <c r="E78" s="19">
        <v>612.92029269333341</v>
      </c>
    </row>
    <row r="79" spans="2:5" x14ac:dyDescent="0.35">
      <c r="B79" s="23" t="s">
        <v>5915</v>
      </c>
      <c r="C79" s="18" t="s">
        <v>6008</v>
      </c>
      <c r="D79" s="51">
        <v>510.76691057777782</v>
      </c>
      <c r="E79" s="19">
        <v>612.92029269333341</v>
      </c>
    </row>
    <row r="80" spans="2:5" x14ac:dyDescent="0.35">
      <c r="B80" s="23" t="s">
        <v>5916</v>
      </c>
      <c r="C80" s="18" t="s">
        <v>10275</v>
      </c>
      <c r="D80" s="51">
        <v>206.12306897777782</v>
      </c>
      <c r="E80" s="19">
        <v>247.34768277333336</v>
      </c>
    </row>
    <row r="81" spans="2:5" x14ac:dyDescent="0.35">
      <c r="B81" s="23" t="s">
        <v>5917</v>
      </c>
      <c r="C81" s="18" t="s">
        <v>10276</v>
      </c>
      <c r="D81" s="51">
        <v>391.8815089777778</v>
      </c>
      <c r="E81" s="19">
        <v>470.25781077333335</v>
      </c>
    </row>
    <row r="82" spans="2:5" x14ac:dyDescent="0.35">
      <c r="B82" s="23" t="s">
        <v>5918</v>
      </c>
      <c r="C82" s="18" t="s">
        <v>10277</v>
      </c>
      <c r="D82" s="51">
        <v>391.8815089777778</v>
      </c>
      <c r="E82" s="19">
        <v>470.25781077333335</v>
      </c>
    </row>
    <row r="83" spans="2:5" x14ac:dyDescent="0.35">
      <c r="B83" s="23" t="s">
        <v>5919</v>
      </c>
      <c r="C83" s="18" t="s">
        <v>6009</v>
      </c>
      <c r="D83" s="51">
        <v>296.81721932800008</v>
      </c>
      <c r="E83" s="19">
        <v>356.18066319360008</v>
      </c>
    </row>
    <row r="84" spans="2:5" x14ac:dyDescent="0.35">
      <c r="B84" s="23" t="s">
        <v>5920</v>
      </c>
      <c r="C84" s="18" t="s">
        <v>6010</v>
      </c>
      <c r="D84" s="51">
        <v>501.96058453333325</v>
      </c>
      <c r="E84" s="19">
        <v>602.35270143999992</v>
      </c>
    </row>
    <row r="85" spans="2:5" x14ac:dyDescent="0.35">
      <c r="B85" s="23" t="s">
        <v>5921</v>
      </c>
      <c r="C85" s="18" t="s">
        <v>6011</v>
      </c>
      <c r="D85" s="51">
        <v>501.96058453333325</v>
      </c>
      <c r="E85" s="19">
        <v>602.35270143999992</v>
      </c>
    </row>
    <row r="86" spans="2:5" x14ac:dyDescent="0.35">
      <c r="B86" s="23" t="s">
        <v>5922</v>
      </c>
      <c r="C86" s="18" t="s">
        <v>6012</v>
      </c>
      <c r="D86" s="51">
        <v>415.69554441600002</v>
      </c>
      <c r="E86" s="19">
        <v>498.8346532992</v>
      </c>
    </row>
    <row r="87" spans="2:5" x14ac:dyDescent="0.35">
      <c r="B87" s="23" t="s">
        <v>5923</v>
      </c>
      <c r="C87" s="18" t="s">
        <v>6013</v>
      </c>
      <c r="D87" s="51">
        <v>607.63649706666661</v>
      </c>
      <c r="E87" s="19">
        <v>729.16379647999986</v>
      </c>
    </row>
    <row r="88" spans="2:5" x14ac:dyDescent="0.35">
      <c r="B88" s="23" t="s">
        <v>5924</v>
      </c>
      <c r="C88" s="18" t="s">
        <v>6014</v>
      </c>
      <c r="D88" s="51">
        <v>607.63649706666661</v>
      </c>
      <c r="E88" s="19">
        <v>729.16379647999986</v>
      </c>
    </row>
    <row r="89" spans="2:5" x14ac:dyDescent="0.35">
      <c r="B89" s="23" t="s">
        <v>5925</v>
      </c>
      <c r="C89" s="18" t="s">
        <v>6015</v>
      </c>
      <c r="D89" s="51">
        <v>415.69554441600002</v>
      </c>
      <c r="E89" s="19">
        <v>498.8346532992</v>
      </c>
    </row>
    <row r="90" spans="2:5" x14ac:dyDescent="0.35">
      <c r="B90" s="23" t="s">
        <v>5926</v>
      </c>
      <c r="C90" s="18" t="s">
        <v>6016</v>
      </c>
      <c r="D90" s="51">
        <v>612.03966008888881</v>
      </c>
      <c r="E90" s="19">
        <v>734.44759210666655</v>
      </c>
    </row>
    <row r="91" spans="2:5" x14ac:dyDescent="0.35">
      <c r="B91" s="23" t="s">
        <v>5927</v>
      </c>
      <c r="C91" s="18" t="s">
        <v>6017</v>
      </c>
      <c r="D91" s="51">
        <v>612.03966008888881</v>
      </c>
      <c r="E91" s="19">
        <v>734.44759210666655</v>
      </c>
    </row>
    <row r="92" spans="2:5" x14ac:dyDescent="0.35">
      <c r="B92" s="23" t="s">
        <v>5928</v>
      </c>
      <c r="C92" s="18" t="s">
        <v>6018</v>
      </c>
      <c r="D92" s="51">
        <v>403.83295146666671</v>
      </c>
      <c r="E92" s="19">
        <v>484.59954176000002</v>
      </c>
    </row>
    <row r="93" spans="2:5" x14ac:dyDescent="0.35">
      <c r="B93" s="23" t="s">
        <v>5929</v>
      </c>
      <c r="C93" s="18" t="s">
        <v>6019</v>
      </c>
      <c r="D93" s="51">
        <v>598.83017102222232</v>
      </c>
      <c r="E93" s="19">
        <v>718.59620522666671</v>
      </c>
    </row>
    <row r="94" spans="2:5" x14ac:dyDescent="0.35">
      <c r="B94" s="23" t="s">
        <v>5930</v>
      </c>
      <c r="C94" s="18" t="s">
        <v>6020</v>
      </c>
      <c r="D94" s="51">
        <v>598.83017102222232</v>
      </c>
      <c r="E94" s="19">
        <v>718.59620522666671</v>
      </c>
    </row>
    <row r="95" spans="2:5" x14ac:dyDescent="0.35">
      <c r="B95" s="23" t="s">
        <v>5931</v>
      </c>
      <c r="C95" s="18" t="s">
        <v>6021</v>
      </c>
      <c r="D95" s="51">
        <v>193.50328924444446</v>
      </c>
      <c r="E95" s="19">
        <v>232.20394709333334</v>
      </c>
    </row>
    <row r="96" spans="2:5" x14ac:dyDescent="0.35">
      <c r="B96" s="23" t="s">
        <v>5932</v>
      </c>
      <c r="C96" s="18" t="s">
        <v>6022</v>
      </c>
      <c r="D96" s="51">
        <v>506.36374755555562</v>
      </c>
      <c r="E96" s="19">
        <v>607.63649706666672</v>
      </c>
    </row>
    <row r="97" spans="2:5" x14ac:dyDescent="0.35">
      <c r="B97" s="23" t="s">
        <v>5933</v>
      </c>
      <c r="C97" s="18" t="s">
        <v>6023</v>
      </c>
      <c r="D97" s="51">
        <v>506.36374755555562</v>
      </c>
      <c r="E97" s="19">
        <v>607.63649706666672</v>
      </c>
    </row>
    <row r="98" spans="2:5" x14ac:dyDescent="0.35">
      <c r="B98" s="23" t="s">
        <v>5936</v>
      </c>
      <c r="C98" s="18" t="s">
        <v>6026</v>
      </c>
      <c r="D98" s="51">
        <v>304.41897612000002</v>
      </c>
      <c r="E98" s="19">
        <v>365.30277134400001</v>
      </c>
    </row>
    <row r="99" spans="2:5" x14ac:dyDescent="0.35">
      <c r="B99" s="23" t="s">
        <v>5937</v>
      </c>
      <c r="C99" s="18" t="s">
        <v>6027</v>
      </c>
      <c r="D99" s="51">
        <v>634.66033075200005</v>
      </c>
      <c r="E99" s="19">
        <v>761.59239690240008</v>
      </c>
    </row>
    <row r="100" spans="2:5" x14ac:dyDescent="0.35">
      <c r="B100" s="23" t="s">
        <v>5938</v>
      </c>
      <c r="C100" s="18" t="s">
        <v>6028</v>
      </c>
      <c r="D100" s="51">
        <v>634.66033075200005</v>
      </c>
      <c r="E100" s="19">
        <v>761.59239690240008</v>
      </c>
    </row>
    <row r="101" spans="2:5" x14ac:dyDescent="0.35">
      <c r="B101" s="23" t="s">
        <v>5939</v>
      </c>
      <c r="C101" s="18" t="s">
        <v>6029</v>
      </c>
      <c r="D101" s="51">
        <v>357.56042577777777</v>
      </c>
      <c r="E101" s="19">
        <v>429.07251093333332</v>
      </c>
    </row>
    <row r="102" spans="2:5" x14ac:dyDescent="0.35">
      <c r="B102" s="23" t="s">
        <v>5940</v>
      </c>
      <c r="C102" s="18" t="s">
        <v>6030</v>
      </c>
      <c r="D102" s="51">
        <v>581.21751893333339</v>
      </c>
      <c r="E102" s="19">
        <v>697.46102272000007</v>
      </c>
    </row>
    <row r="103" spans="2:5" x14ac:dyDescent="0.35">
      <c r="B103" s="23" t="s">
        <v>5941</v>
      </c>
      <c r="C103" s="18" t="s">
        <v>6031</v>
      </c>
      <c r="D103" s="51">
        <v>581.21751893333339</v>
      </c>
      <c r="E103" s="19">
        <v>697.46102272000007</v>
      </c>
    </row>
    <row r="104" spans="2:5" x14ac:dyDescent="0.35">
      <c r="B104" s="23" t="s">
        <v>5942</v>
      </c>
      <c r="C104" s="18" t="s">
        <v>6032</v>
      </c>
      <c r="D104" s="51">
        <v>235.56922168888892</v>
      </c>
      <c r="E104" s="19">
        <v>282.68306602666667</v>
      </c>
    </row>
    <row r="105" spans="2:5" x14ac:dyDescent="0.35">
      <c r="B105" s="23" t="s">
        <v>5943</v>
      </c>
      <c r="C105" s="18" t="s">
        <v>6033</v>
      </c>
      <c r="D105" s="51">
        <v>435.91313919999999</v>
      </c>
      <c r="E105" s="19">
        <v>523.09576703999994</v>
      </c>
    </row>
    <row r="106" spans="2:5" x14ac:dyDescent="0.35">
      <c r="B106" s="23" t="s">
        <v>5944</v>
      </c>
      <c r="C106" s="18" t="s">
        <v>6034</v>
      </c>
      <c r="D106" s="51">
        <v>435.91313919999999</v>
      </c>
      <c r="E106" s="19">
        <v>523.09576703999994</v>
      </c>
    </row>
    <row r="107" spans="2:5" x14ac:dyDescent="0.35">
      <c r="B107" s="23" t="s">
        <v>5945</v>
      </c>
      <c r="C107" s="18" t="s">
        <v>6035</v>
      </c>
      <c r="D107" s="51">
        <v>682.22529238400011</v>
      </c>
      <c r="E107" s="19">
        <v>818.67035086080011</v>
      </c>
    </row>
    <row r="108" spans="2:5" x14ac:dyDescent="0.35">
      <c r="B108" s="23" t="s">
        <v>5946</v>
      </c>
      <c r="C108" s="18" t="s">
        <v>6036</v>
      </c>
      <c r="D108" s="51">
        <v>1092.1605560319999</v>
      </c>
      <c r="E108" s="19">
        <v>1310.5926672383998</v>
      </c>
    </row>
    <row r="109" spans="2:5" x14ac:dyDescent="0.35">
      <c r="B109" s="23" t="s">
        <v>5947</v>
      </c>
      <c r="C109" s="18" t="s">
        <v>6037</v>
      </c>
      <c r="D109" s="51">
        <v>1092.1605560319999</v>
      </c>
      <c r="E109" s="19">
        <v>1310.5926672383998</v>
      </c>
    </row>
    <row r="110" spans="2:5" x14ac:dyDescent="0.35">
      <c r="B110" s="23" t="s">
        <v>5948</v>
      </c>
      <c r="C110" s="18" t="s">
        <v>6038</v>
      </c>
      <c r="D110" s="51">
        <v>305.73519700622228</v>
      </c>
      <c r="E110" s="19">
        <v>366.88223640746673</v>
      </c>
    </row>
    <row r="111" spans="2:5" x14ac:dyDescent="0.35">
      <c r="B111" s="23" t="s">
        <v>5949</v>
      </c>
      <c r="C111" s="18" t="s">
        <v>6039</v>
      </c>
      <c r="D111" s="51">
        <v>418.30048711111107</v>
      </c>
      <c r="E111" s="19">
        <v>501.96058453333325</v>
      </c>
    </row>
    <row r="112" spans="2:5" x14ac:dyDescent="0.35">
      <c r="B112" s="23" t="s">
        <v>5950</v>
      </c>
      <c r="C112" s="18" t="s">
        <v>6040</v>
      </c>
      <c r="D112" s="51">
        <v>418.30048711111107</v>
      </c>
      <c r="E112" s="19">
        <v>501.96058453333325</v>
      </c>
    </row>
    <row r="113" spans="2:5" x14ac:dyDescent="0.35">
      <c r="B113" s="23" t="s">
        <v>5951</v>
      </c>
      <c r="C113" s="18" t="s">
        <v>6041</v>
      </c>
      <c r="D113" s="51">
        <v>235.56922168888892</v>
      </c>
      <c r="E113" s="19">
        <v>282.68306602666667</v>
      </c>
    </row>
    <row r="114" spans="2:5" x14ac:dyDescent="0.35">
      <c r="B114" s="23" t="s">
        <v>5952</v>
      </c>
      <c r="C114" s="18" t="s">
        <v>6042</v>
      </c>
      <c r="D114" s="51">
        <v>431.50997617777779</v>
      </c>
      <c r="E114" s="19">
        <v>517.81197141333337</v>
      </c>
    </row>
    <row r="115" spans="2:5" x14ac:dyDescent="0.35">
      <c r="B115" s="23" t="s">
        <v>5953</v>
      </c>
      <c r="C115" s="18" t="s">
        <v>6043</v>
      </c>
      <c r="D115" s="51">
        <v>431.50997617777779</v>
      </c>
      <c r="E115" s="19">
        <v>517.81197141333337</v>
      </c>
    </row>
    <row r="116" spans="2:5" x14ac:dyDescent="0.35">
      <c r="B116" s="23" t="s">
        <v>5954</v>
      </c>
      <c r="C116" s="18" t="s">
        <v>6081</v>
      </c>
      <c r="D116" s="51">
        <v>312.29748246755554</v>
      </c>
      <c r="E116" s="19">
        <v>374.75697896106664</v>
      </c>
    </row>
    <row r="117" spans="2:5" x14ac:dyDescent="0.35">
      <c r="B117" s="23" t="s">
        <v>5955</v>
      </c>
      <c r="C117" s="18" t="s">
        <v>6082</v>
      </c>
      <c r="D117" s="51">
        <v>567.83190334577785</v>
      </c>
      <c r="E117" s="19">
        <v>681.39828401493344</v>
      </c>
    </row>
    <row r="118" spans="2:5" x14ac:dyDescent="0.35">
      <c r="B118" s="23" t="s">
        <v>5956</v>
      </c>
      <c r="C118" s="18" t="s">
        <v>6083</v>
      </c>
      <c r="D118" s="51">
        <v>567.83190334577785</v>
      </c>
      <c r="E118" s="19">
        <v>681.39828401493344</v>
      </c>
    </row>
    <row r="119" spans="2:5" x14ac:dyDescent="0.35">
      <c r="B119" s="23" t="s">
        <v>5957</v>
      </c>
      <c r="C119" s="18" t="s">
        <v>6044</v>
      </c>
      <c r="D119" s="51">
        <v>185.95500977777778</v>
      </c>
      <c r="E119" s="19">
        <v>223.14601173333332</v>
      </c>
    </row>
    <row r="120" spans="2:5" x14ac:dyDescent="0.35">
      <c r="B120" s="23" t="s">
        <v>5958</v>
      </c>
      <c r="C120" s="18" t="s">
        <v>6047</v>
      </c>
      <c r="D120" s="51">
        <v>458.40072177777785</v>
      </c>
      <c r="E120" s="19">
        <v>550.08086613333342</v>
      </c>
    </row>
    <row r="121" spans="2:5" x14ac:dyDescent="0.35">
      <c r="B121" s="23" t="s">
        <v>5959</v>
      </c>
      <c r="C121" s="18" t="s">
        <v>6048</v>
      </c>
      <c r="D121" s="51">
        <v>484.3479324444445</v>
      </c>
      <c r="E121" s="19">
        <v>581.21751893333339</v>
      </c>
    </row>
    <row r="122" spans="2:5" x14ac:dyDescent="0.35">
      <c r="B122" s="23" t="s">
        <v>5960</v>
      </c>
      <c r="C122" s="18" t="s">
        <v>6049</v>
      </c>
      <c r="D122" s="51">
        <v>458.40072177777785</v>
      </c>
      <c r="E122" s="19">
        <v>550.08086613333342</v>
      </c>
    </row>
    <row r="123" spans="2:5" x14ac:dyDescent="0.35">
      <c r="B123" s="23" t="s">
        <v>5961</v>
      </c>
      <c r="C123" s="18" t="s">
        <v>6050</v>
      </c>
      <c r="D123" s="51">
        <v>484.3479324444445</v>
      </c>
      <c r="E123" s="19">
        <v>581.21751893333339</v>
      </c>
    </row>
    <row r="124" spans="2:5" x14ac:dyDescent="0.35">
      <c r="B124" s="23" t="s">
        <v>5962</v>
      </c>
      <c r="C124" s="18" t="s">
        <v>6045</v>
      </c>
      <c r="D124" s="51">
        <v>458.40072177777785</v>
      </c>
      <c r="E124" s="19">
        <v>550.08086613333342</v>
      </c>
    </row>
    <row r="125" spans="2:5" x14ac:dyDescent="0.35">
      <c r="B125" s="23" t="s">
        <v>5963</v>
      </c>
      <c r="C125" s="18" t="s">
        <v>6046</v>
      </c>
      <c r="D125" s="51">
        <v>458.40072177777785</v>
      </c>
      <c r="E125" s="19">
        <v>550.08086613333342</v>
      </c>
    </row>
    <row r="126" spans="2:5" x14ac:dyDescent="0.35">
      <c r="B126" s="23" t="s">
        <v>5964</v>
      </c>
      <c r="C126" s="18" t="s">
        <v>6051</v>
      </c>
      <c r="D126" s="51">
        <v>315.69106311111108</v>
      </c>
      <c r="E126" s="19">
        <v>378.8292757333333</v>
      </c>
    </row>
    <row r="127" spans="2:5" x14ac:dyDescent="0.35">
      <c r="B127" s="23" t="s">
        <v>5965</v>
      </c>
      <c r="C127" s="18" t="s">
        <v>6052</v>
      </c>
      <c r="D127" s="51">
        <v>691.9256177777778</v>
      </c>
      <c r="E127" s="19">
        <v>830.31074133333334</v>
      </c>
    </row>
    <row r="128" spans="2:5" x14ac:dyDescent="0.35">
      <c r="B128" s="23" t="s">
        <v>5966</v>
      </c>
      <c r="C128" s="18" t="s">
        <v>6053</v>
      </c>
      <c r="D128" s="51">
        <v>726.52189866666663</v>
      </c>
      <c r="E128" s="19">
        <v>871.82627839999998</v>
      </c>
    </row>
    <row r="129" spans="2:5" x14ac:dyDescent="0.35">
      <c r="B129" s="23" t="s">
        <v>5967</v>
      </c>
      <c r="C129" s="18" t="s">
        <v>6054</v>
      </c>
      <c r="D129" s="51">
        <v>691.9256177777778</v>
      </c>
      <c r="E129" s="19">
        <v>830.31074133333334</v>
      </c>
    </row>
    <row r="130" spans="2:5" x14ac:dyDescent="0.35">
      <c r="B130" s="23" t="s">
        <v>5968</v>
      </c>
      <c r="C130" s="18" t="s">
        <v>6055</v>
      </c>
      <c r="D130" s="51">
        <v>726.52189866666663</v>
      </c>
      <c r="E130" s="19">
        <v>871.82627839999998</v>
      </c>
    </row>
    <row r="131" spans="2:5" x14ac:dyDescent="0.35">
      <c r="B131" s="23" t="s">
        <v>5969</v>
      </c>
      <c r="C131" s="18" t="s">
        <v>6056</v>
      </c>
      <c r="D131" s="51">
        <v>691.9256177777778</v>
      </c>
      <c r="E131" s="19">
        <v>830.31074133333334</v>
      </c>
    </row>
    <row r="132" spans="2:5" x14ac:dyDescent="0.35">
      <c r="B132" s="23" t="s">
        <v>5970</v>
      </c>
      <c r="C132" s="18" t="s">
        <v>6057</v>
      </c>
      <c r="D132" s="51">
        <v>691.9256177777778</v>
      </c>
      <c r="E132" s="19">
        <v>830.31074133333334</v>
      </c>
    </row>
    <row r="133" spans="2:5" x14ac:dyDescent="0.35">
      <c r="B133" s="23" t="s">
        <v>5971</v>
      </c>
      <c r="C133" s="18" t="s">
        <v>6058</v>
      </c>
      <c r="D133" s="51">
        <v>601.11038044444433</v>
      </c>
      <c r="E133" s="19">
        <v>721.33245653333313</v>
      </c>
    </row>
    <row r="134" spans="2:5" x14ac:dyDescent="0.35">
      <c r="B134" s="23" t="s">
        <v>5972</v>
      </c>
      <c r="C134" s="18" t="s">
        <v>6059</v>
      </c>
      <c r="D134" s="51">
        <v>1223.8434364444447</v>
      </c>
      <c r="E134" s="19">
        <v>1468.6121237333336</v>
      </c>
    </row>
    <row r="135" spans="2:5" x14ac:dyDescent="0.35">
      <c r="B135" s="23" t="s">
        <v>5973</v>
      </c>
      <c r="C135" s="18" t="s">
        <v>6060</v>
      </c>
      <c r="D135" s="51">
        <v>1267.0887875555557</v>
      </c>
      <c r="E135" s="19">
        <v>1520.5065450666668</v>
      </c>
    </row>
    <row r="136" spans="2:5" x14ac:dyDescent="0.35">
      <c r="B136" s="23" t="s">
        <v>5974</v>
      </c>
      <c r="C136" s="18" t="s">
        <v>6061</v>
      </c>
      <c r="D136" s="51">
        <v>1223.8434364444447</v>
      </c>
      <c r="E136" s="19">
        <v>1468.6121237333336</v>
      </c>
    </row>
    <row r="137" spans="2:5" x14ac:dyDescent="0.35">
      <c r="B137" s="23" t="s">
        <v>5975</v>
      </c>
      <c r="C137" s="18" t="s">
        <v>6062</v>
      </c>
      <c r="D137" s="51">
        <v>1267.0887875555557</v>
      </c>
      <c r="E137" s="19">
        <v>1520.5065450666668</v>
      </c>
    </row>
    <row r="138" spans="2:5" x14ac:dyDescent="0.35">
      <c r="B138" s="23" t="s">
        <v>5976</v>
      </c>
      <c r="C138" s="18" t="s">
        <v>6063</v>
      </c>
      <c r="D138" s="51">
        <v>1223.8434364444447</v>
      </c>
      <c r="E138" s="19">
        <v>1468.6121237333336</v>
      </c>
    </row>
    <row r="139" spans="2:5" x14ac:dyDescent="0.35">
      <c r="B139" s="23" t="s">
        <v>5977</v>
      </c>
      <c r="C139" s="18" t="s">
        <v>6064</v>
      </c>
      <c r="D139" s="51">
        <v>1223.8434364444447</v>
      </c>
      <c r="E139" s="19">
        <v>1468.6121237333336</v>
      </c>
    </row>
    <row r="140" spans="2:5" x14ac:dyDescent="0.35">
      <c r="B140" s="23" t="s">
        <v>5978</v>
      </c>
      <c r="C140" s="18" t="s">
        <v>6065</v>
      </c>
      <c r="D140" s="51">
        <v>653.00480177777797</v>
      </c>
      <c r="E140" s="19">
        <v>783.60576213333354</v>
      </c>
    </row>
    <row r="141" spans="2:5" x14ac:dyDescent="0.35">
      <c r="B141" s="23" t="s">
        <v>5979</v>
      </c>
      <c r="C141" s="18" t="s">
        <v>6066</v>
      </c>
      <c r="D141" s="51">
        <v>1513.5872888888891</v>
      </c>
      <c r="E141" s="19">
        <v>1816.3047466666669</v>
      </c>
    </row>
    <row r="142" spans="2:5" x14ac:dyDescent="0.35">
      <c r="B142" s="23" t="s">
        <v>5980</v>
      </c>
      <c r="C142" s="18" t="s">
        <v>6067</v>
      </c>
      <c r="D142" s="51">
        <v>1582.7798506666668</v>
      </c>
      <c r="E142" s="19">
        <v>1899.3358208</v>
      </c>
    </row>
    <row r="143" spans="2:5" x14ac:dyDescent="0.35">
      <c r="B143" s="23" t="s">
        <v>5981</v>
      </c>
      <c r="C143" s="18" t="s">
        <v>6068</v>
      </c>
      <c r="D143" s="51">
        <v>1513.5872888888891</v>
      </c>
      <c r="E143" s="19">
        <v>1816.3047466666669</v>
      </c>
    </row>
    <row r="144" spans="2:5" x14ac:dyDescent="0.35">
      <c r="B144" s="23" t="s">
        <v>5982</v>
      </c>
      <c r="C144" s="18" t="s">
        <v>6069</v>
      </c>
      <c r="D144" s="51">
        <v>1582.7798506666668</v>
      </c>
      <c r="E144" s="19">
        <v>1899.3358208</v>
      </c>
    </row>
    <row r="145" spans="2:5" x14ac:dyDescent="0.35">
      <c r="B145" s="23" t="s">
        <v>5983</v>
      </c>
      <c r="C145" s="18" t="s">
        <v>6070</v>
      </c>
      <c r="D145" s="51">
        <v>1513.5872888888891</v>
      </c>
      <c r="E145" s="19">
        <v>1816.3047466666669</v>
      </c>
    </row>
    <row r="146" spans="2:5" x14ac:dyDescent="0.35">
      <c r="B146" s="23" t="s">
        <v>5984</v>
      </c>
      <c r="C146" s="18" t="s">
        <v>6071</v>
      </c>
      <c r="D146" s="51">
        <v>1513.5872888888891</v>
      </c>
      <c r="E146" s="19">
        <v>1816.3047466666669</v>
      </c>
    </row>
    <row r="147" spans="2:5" x14ac:dyDescent="0.35">
      <c r="B147" s="23" t="s">
        <v>5985</v>
      </c>
      <c r="C147" s="18" t="s">
        <v>6072</v>
      </c>
      <c r="D147" s="51">
        <v>269.22196764444442</v>
      </c>
      <c r="E147" s="19">
        <v>323.06636117333329</v>
      </c>
    </row>
    <row r="148" spans="2:5" x14ac:dyDescent="0.35">
      <c r="B148" s="23" t="s">
        <v>5986</v>
      </c>
      <c r="C148" s="18" t="s">
        <v>6073</v>
      </c>
      <c r="D148" s="51">
        <v>499.31868671999996</v>
      </c>
      <c r="E148" s="19">
        <v>599.18242406399997</v>
      </c>
    </row>
    <row r="149" spans="2:5" x14ac:dyDescent="0.35">
      <c r="B149" s="23" t="s">
        <v>5987</v>
      </c>
      <c r="C149" s="18" t="s">
        <v>6074</v>
      </c>
      <c r="D149" s="51">
        <v>499.31868671999996</v>
      </c>
      <c r="E149" s="19">
        <v>599.18242406399997</v>
      </c>
    </row>
    <row r="150" spans="2:5" x14ac:dyDescent="0.35">
      <c r="B150" s="23" t="s">
        <v>5988</v>
      </c>
      <c r="C150" s="18" t="s">
        <v>6075</v>
      </c>
      <c r="D150" s="51">
        <v>697.28489619911124</v>
      </c>
      <c r="E150" s="19">
        <v>836.74187543893345</v>
      </c>
    </row>
    <row r="151" spans="2:5" x14ac:dyDescent="0.35">
      <c r="B151" s="23" t="s">
        <v>5989</v>
      </c>
      <c r="C151" s="18" t="s">
        <v>6076</v>
      </c>
      <c r="D151" s="51">
        <v>914.53695971555544</v>
      </c>
      <c r="E151" s="19">
        <v>1097.4443516586664</v>
      </c>
    </row>
    <row r="152" spans="2:5" x14ac:dyDescent="0.35">
      <c r="B152" s="23" t="s">
        <v>5990</v>
      </c>
      <c r="C152" s="18" t="s">
        <v>6077</v>
      </c>
      <c r="D152" s="51">
        <v>914.53695971555544</v>
      </c>
      <c r="E152" s="19">
        <v>1097.4443516586664</v>
      </c>
    </row>
    <row r="153" spans="2:5" x14ac:dyDescent="0.35">
      <c r="B153" s="23" t="s">
        <v>5991</v>
      </c>
      <c r="C153" s="18" t="s">
        <v>6078</v>
      </c>
      <c r="D153" s="51">
        <v>273.42856088888891</v>
      </c>
      <c r="E153" s="19">
        <v>328.11427306666667</v>
      </c>
    </row>
    <row r="154" spans="2:5" x14ac:dyDescent="0.35">
      <c r="B154" s="23" t="s">
        <v>5992</v>
      </c>
      <c r="C154" s="18" t="s">
        <v>6079</v>
      </c>
      <c r="D154" s="51">
        <v>527.05861375999996</v>
      </c>
      <c r="E154" s="19">
        <v>632.4703365119999</v>
      </c>
    </row>
    <row r="155" spans="2:5" x14ac:dyDescent="0.35">
      <c r="B155" s="23" t="s">
        <v>5993</v>
      </c>
      <c r="C155" s="18" t="s">
        <v>6080</v>
      </c>
      <c r="D155" s="51">
        <v>527.05861375999996</v>
      </c>
      <c r="E155" s="19">
        <v>632.4703365119999</v>
      </c>
    </row>
    <row r="156" spans="2:5" x14ac:dyDescent="0.35">
      <c r="B156" s="23" t="s">
        <v>5994</v>
      </c>
      <c r="C156" s="18" t="s">
        <v>6095</v>
      </c>
      <c r="D156" s="51">
        <v>996.96259893333354</v>
      </c>
      <c r="E156" s="19">
        <v>1196.3551187200003</v>
      </c>
    </row>
    <row r="157" spans="2:5" x14ac:dyDescent="0.35">
      <c r="B157" s="23" t="s">
        <v>5995</v>
      </c>
      <c r="C157" s="18" t="s">
        <v>6096</v>
      </c>
      <c r="D157" s="51">
        <v>1184.4508529777779</v>
      </c>
      <c r="E157" s="19">
        <v>1421.3410235733334</v>
      </c>
    </row>
    <row r="158" spans="2:5" x14ac:dyDescent="0.35">
      <c r="B158" s="23" t="s">
        <v>5996</v>
      </c>
      <c r="C158" s="18" t="s">
        <v>6097</v>
      </c>
      <c r="D158" s="51">
        <v>1184.4508529777779</v>
      </c>
      <c r="E158" s="19">
        <v>1421.3410235733334</v>
      </c>
    </row>
    <row r="159" spans="2:5" x14ac:dyDescent="0.35">
      <c r="B159" s="23" t="s">
        <v>7410</v>
      </c>
      <c r="C159" s="18" t="s">
        <v>6098</v>
      </c>
      <c r="D159" s="51">
        <v>521.61756231111121</v>
      </c>
      <c r="E159" s="19">
        <v>625.94107477333341</v>
      </c>
    </row>
    <row r="160" spans="2:5" x14ac:dyDescent="0.35">
      <c r="B160" s="23" t="s">
        <v>7412</v>
      </c>
      <c r="C160" s="18" t="s">
        <v>6099</v>
      </c>
      <c r="D160" s="51">
        <v>735.32822471111126</v>
      </c>
      <c r="E160" s="19">
        <v>882.39386965333347</v>
      </c>
    </row>
    <row r="161" spans="2:5" x14ac:dyDescent="0.35">
      <c r="B161" s="23" t="s">
        <v>7413</v>
      </c>
      <c r="C161" s="18" t="s">
        <v>6100</v>
      </c>
      <c r="D161" s="51">
        <v>735.32822471111126</v>
      </c>
      <c r="E161" s="19">
        <v>882.39386965333347</v>
      </c>
    </row>
    <row r="162" spans="2:5" x14ac:dyDescent="0.35">
      <c r="B162" s="75"/>
      <c r="C162" s="75"/>
    </row>
    <row r="163" spans="2:5" x14ac:dyDescent="0.35">
      <c r="B163" s="45" t="s">
        <v>1159</v>
      </c>
      <c r="C163" s="34" t="s">
        <v>1158</v>
      </c>
      <c r="D163" s="64">
        <v>16630.872471840004</v>
      </c>
      <c r="E163" s="40">
        <f>D163*1.2</f>
        <v>19957.046966208003</v>
      </c>
    </row>
    <row r="164" spans="2:5" x14ac:dyDescent="0.35">
      <c r="B164" s="23" t="s">
        <v>1161</v>
      </c>
      <c r="C164" s="18" t="s">
        <v>1160</v>
      </c>
      <c r="D164" s="51">
        <v>19517.779607700006</v>
      </c>
      <c r="E164" s="19">
        <f t="shared" ref="E164:E227" si="2">D164*1.2</f>
        <v>23421.335529240005</v>
      </c>
    </row>
    <row r="165" spans="2:5" x14ac:dyDescent="0.35">
      <c r="B165" s="23" t="s">
        <v>1163</v>
      </c>
      <c r="C165" s="23" t="s">
        <v>1162</v>
      </c>
      <c r="D165" s="51">
        <v>19517.779607700006</v>
      </c>
      <c r="E165" s="19">
        <f t="shared" si="2"/>
        <v>23421.335529240005</v>
      </c>
    </row>
    <row r="166" spans="2:5" x14ac:dyDescent="0.35">
      <c r="B166" s="23" t="s">
        <v>1165</v>
      </c>
      <c r="C166" s="23" t="s">
        <v>1164</v>
      </c>
      <c r="D166" s="51">
        <v>19517.779607700006</v>
      </c>
      <c r="E166" s="19">
        <f t="shared" si="2"/>
        <v>23421.335529240005</v>
      </c>
    </row>
    <row r="167" spans="2:5" x14ac:dyDescent="0.35">
      <c r="B167" s="23" t="s">
        <v>1167</v>
      </c>
      <c r="C167" s="23" t="s">
        <v>1166</v>
      </c>
      <c r="D167" s="51">
        <v>19517.779607700006</v>
      </c>
      <c r="E167" s="19">
        <f t="shared" si="2"/>
        <v>23421.335529240005</v>
      </c>
    </row>
    <row r="168" spans="2:5" x14ac:dyDescent="0.35">
      <c r="B168" s="23" t="s">
        <v>1169</v>
      </c>
      <c r="C168" s="23" t="s">
        <v>1168</v>
      </c>
      <c r="D168" s="51">
        <v>19517.779607700006</v>
      </c>
      <c r="E168" s="19">
        <f t="shared" si="2"/>
        <v>23421.335529240005</v>
      </c>
    </row>
    <row r="169" spans="2:5" x14ac:dyDescent="0.35">
      <c r="B169" s="23" t="s">
        <v>1171</v>
      </c>
      <c r="C169" s="23" t="s">
        <v>1170</v>
      </c>
      <c r="D169" s="51">
        <v>19517.779607700006</v>
      </c>
      <c r="E169" s="19">
        <f t="shared" si="2"/>
        <v>23421.335529240005</v>
      </c>
    </row>
    <row r="170" spans="2:5" x14ac:dyDescent="0.35">
      <c r="B170" s="23" t="s">
        <v>1173</v>
      </c>
      <c r="C170" s="23" t="s">
        <v>1172</v>
      </c>
      <c r="D170" s="51">
        <v>19517.779607700006</v>
      </c>
      <c r="E170" s="19">
        <f t="shared" si="2"/>
        <v>23421.335529240005</v>
      </c>
    </row>
    <row r="171" spans="2:5" x14ac:dyDescent="0.35">
      <c r="B171" s="23" t="s">
        <v>1175</v>
      </c>
      <c r="C171" s="23" t="s">
        <v>1174</v>
      </c>
      <c r="D171" s="51">
        <v>19517.779607700006</v>
      </c>
      <c r="E171" s="19">
        <f t="shared" si="2"/>
        <v>23421.335529240005</v>
      </c>
    </row>
    <row r="172" spans="2:5" x14ac:dyDescent="0.35">
      <c r="B172" s="23" t="s">
        <v>1177</v>
      </c>
      <c r="C172" s="23" t="s">
        <v>1176</v>
      </c>
      <c r="D172" s="51">
        <v>19517.779607700006</v>
      </c>
      <c r="E172" s="19">
        <f t="shared" si="2"/>
        <v>23421.335529240005</v>
      </c>
    </row>
    <row r="173" spans="2:5" x14ac:dyDescent="0.35">
      <c r="B173" s="23" t="s">
        <v>1179</v>
      </c>
      <c r="C173" s="23" t="s">
        <v>1178</v>
      </c>
      <c r="D173" s="51">
        <v>19517.779607700006</v>
      </c>
      <c r="E173" s="19">
        <f t="shared" si="2"/>
        <v>23421.335529240005</v>
      </c>
    </row>
    <row r="174" spans="2:5" x14ac:dyDescent="0.35">
      <c r="B174" s="23" t="s">
        <v>1181</v>
      </c>
      <c r="C174" s="23" t="s">
        <v>1180</v>
      </c>
      <c r="D174" s="51">
        <v>19517.779607700006</v>
      </c>
      <c r="E174" s="19">
        <f t="shared" si="2"/>
        <v>23421.335529240005</v>
      </c>
    </row>
    <row r="175" spans="2:5" x14ac:dyDescent="0.35">
      <c r="B175" s="23" t="s">
        <v>1183</v>
      </c>
      <c r="C175" s="23" t="s">
        <v>1182</v>
      </c>
      <c r="D175" s="51">
        <v>19517.779607700006</v>
      </c>
      <c r="E175" s="19">
        <f t="shared" si="2"/>
        <v>23421.335529240005</v>
      </c>
    </row>
    <row r="176" spans="2:5" x14ac:dyDescent="0.35">
      <c r="B176" s="23" t="s">
        <v>1185</v>
      </c>
      <c r="C176" s="23" t="s">
        <v>1184</v>
      </c>
      <c r="D176" s="51">
        <v>19517.779607700006</v>
      </c>
      <c r="E176" s="19">
        <f t="shared" si="2"/>
        <v>23421.335529240005</v>
      </c>
    </row>
    <row r="177" spans="2:5" x14ac:dyDescent="0.35">
      <c r="B177" s="23" t="s">
        <v>1187</v>
      </c>
      <c r="C177" s="23" t="s">
        <v>1186</v>
      </c>
      <c r="D177" s="51">
        <v>19517.779607700006</v>
      </c>
      <c r="E177" s="19">
        <f t="shared" si="2"/>
        <v>23421.335529240005</v>
      </c>
    </row>
    <row r="178" spans="2:5" x14ac:dyDescent="0.35">
      <c r="B178" s="23" t="s">
        <v>1189</v>
      </c>
      <c r="C178" s="23" t="s">
        <v>1188</v>
      </c>
      <c r="D178" s="51">
        <v>19517.779607700006</v>
      </c>
      <c r="E178" s="19">
        <f t="shared" si="2"/>
        <v>23421.335529240005</v>
      </c>
    </row>
    <row r="179" spans="2:5" x14ac:dyDescent="0.35">
      <c r="B179" s="23" t="s">
        <v>1191</v>
      </c>
      <c r="C179" s="23" t="s">
        <v>1190</v>
      </c>
      <c r="D179" s="51">
        <v>14185.33350762</v>
      </c>
      <c r="E179" s="19">
        <f t="shared" si="2"/>
        <v>17022.400209143998</v>
      </c>
    </row>
    <row r="180" spans="2:5" x14ac:dyDescent="0.35">
      <c r="B180" s="23" t="s">
        <v>1193</v>
      </c>
      <c r="C180" s="23" t="s">
        <v>1192</v>
      </c>
      <c r="D180" s="51">
        <v>14185.33350762</v>
      </c>
      <c r="E180" s="19">
        <f t="shared" si="2"/>
        <v>17022.400209143998</v>
      </c>
    </row>
    <row r="181" spans="2:5" x14ac:dyDescent="0.35">
      <c r="B181" s="23" t="s">
        <v>1195</v>
      </c>
      <c r="C181" s="23" t="s">
        <v>1194</v>
      </c>
      <c r="D181" s="51">
        <v>14185.33350762</v>
      </c>
      <c r="E181" s="19">
        <f t="shared" si="2"/>
        <v>17022.400209143998</v>
      </c>
    </row>
    <row r="182" spans="2:5" x14ac:dyDescent="0.35">
      <c r="B182" s="23" t="s">
        <v>1197</v>
      </c>
      <c r="C182" s="23" t="s">
        <v>1196</v>
      </c>
      <c r="D182" s="51">
        <v>14185.33350762</v>
      </c>
      <c r="E182" s="19">
        <f t="shared" si="2"/>
        <v>17022.400209143998</v>
      </c>
    </row>
    <row r="183" spans="2:5" x14ac:dyDescent="0.35">
      <c r="B183" s="23" t="s">
        <v>1199</v>
      </c>
      <c r="C183" s="23" t="s">
        <v>1198</v>
      </c>
      <c r="D183" s="51">
        <v>14185.33350762</v>
      </c>
      <c r="E183" s="19">
        <f t="shared" si="2"/>
        <v>17022.400209143998</v>
      </c>
    </row>
    <row r="184" spans="2:5" x14ac:dyDescent="0.35">
      <c r="B184" s="23" t="s">
        <v>1201</v>
      </c>
      <c r="C184" s="23" t="s">
        <v>1200</v>
      </c>
      <c r="D184" s="51">
        <v>14185.33350762</v>
      </c>
      <c r="E184" s="19">
        <f t="shared" si="2"/>
        <v>17022.400209143998</v>
      </c>
    </row>
    <row r="185" spans="2:5" x14ac:dyDescent="0.35">
      <c r="B185" s="23" t="s">
        <v>1203</v>
      </c>
      <c r="C185" s="23" t="s">
        <v>1202</v>
      </c>
      <c r="D185" s="51">
        <v>14185.33350762</v>
      </c>
      <c r="E185" s="19">
        <f t="shared" si="2"/>
        <v>17022.400209143998</v>
      </c>
    </row>
    <row r="186" spans="2:5" x14ac:dyDescent="0.35">
      <c r="B186" s="23" t="s">
        <v>1205</v>
      </c>
      <c r="C186" s="23" t="s">
        <v>1204</v>
      </c>
      <c r="D186" s="51">
        <v>14185.33350762</v>
      </c>
      <c r="E186" s="19">
        <f t="shared" si="2"/>
        <v>17022.400209143998</v>
      </c>
    </row>
    <row r="187" spans="2:5" x14ac:dyDescent="0.35">
      <c r="B187" s="23" t="s">
        <v>1207</v>
      </c>
      <c r="C187" s="23" t="s">
        <v>1206</v>
      </c>
      <c r="D187" s="51">
        <v>14185.33350762</v>
      </c>
      <c r="E187" s="19">
        <f t="shared" si="2"/>
        <v>17022.400209143998</v>
      </c>
    </row>
    <row r="188" spans="2:5" x14ac:dyDescent="0.35">
      <c r="B188" s="23" t="s">
        <v>1209</v>
      </c>
      <c r="C188" s="23" t="s">
        <v>1208</v>
      </c>
      <c r="D188" s="51">
        <v>14185.33350762</v>
      </c>
      <c r="E188" s="19">
        <f t="shared" si="2"/>
        <v>17022.400209143998</v>
      </c>
    </row>
    <row r="189" spans="2:5" x14ac:dyDescent="0.35">
      <c r="B189" s="23" t="s">
        <v>1211</v>
      </c>
      <c r="C189" s="23" t="s">
        <v>1210</v>
      </c>
      <c r="D189" s="51">
        <v>14185.33350762</v>
      </c>
      <c r="E189" s="19">
        <f t="shared" si="2"/>
        <v>17022.400209143998</v>
      </c>
    </row>
    <row r="190" spans="2:5" x14ac:dyDescent="0.35">
      <c r="B190" s="23" t="s">
        <v>1213</v>
      </c>
      <c r="C190" s="23" t="s">
        <v>1212</v>
      </c>
      <c r="D190" s="51">
        <v>14185.33350762</v>
      </c>
      <c r="E190" s="19">
        <f t="shared" si="2"/>
        <v>17022.400209143998</v>
      </c>
    </row>
    <row r="191" spans="2:5" x14ac:dyDescent="0.35">
      <c r="B191" s="23" t="s">
        <v>1215</v>
      </c>
      <c r="C191" s="23" t="s">
        <v>1214</v>
      </c>
      <c r="D191" s="51">
        <v>14185.33350762</v>
      </c>
      <c r="E191" s="19">
        <f t="shared" si="2"/>
        <v>17022.400209143998</v>
      </c>
    </row>
    <row r="192" spans="2:5" x14ac:dyDescent="0.35">
      <c r="B192" s="23" t="s">
        <v>1217</v>
      </c>
      <c r="C192" s="23" t="s">
        <v>1216</v>
      </c>
      <c r="D192" s="51">
        <v>14185.33350762</v>
      </c>
      <c r="E192" s="19">
        <f t="shared" si="2"/>
        <v>17022.400209143998</v>
      </c>
    </row>
    <row r="193" spans="2:5" x14ac:dyDescent="0.35">
      <c r="B193" s="23" t="s">
        <v>1219</v>
      </c>
      <c r="C193" s="23" t="s">
        <v>1218</v>
      </c>
      <c r="D193" s="51">
        <v>14185.33350762</v>
      </c>
      <c r="E193" s="19">
        <f t="shared" si="2"/>
        <v>17022.400209143998</v>
      </c>
    </row>
    <row r="194" spans="2:5" x14ac:dyDescent="0.35">
      <c r="B194" s="23" t="s">
        <v>1221</v>
      </c>
      <c r="C194" s="23" t="s">
        <v>1220</v>
      </c>
      <c r="D194" s="51">
        <v>15540.259270799999</v>
      </c>
      <c r="E194" s="19">
        <f t="shared" si="2"/>
        <v>18648.311124959997</v>
      </c>
    </row>
    <row r="195" spans="2:5" x14ac:dyDescent="0.35">
      <c r="B195" s="23" t="s">
        <v>1223</v>
      </c>
      <c r="C195" s="23" t="s">
        <v>1222</v>
      </c>
      <c r="D195" s="51">
        <v>15540.259270799999</v>
      </c>
      <c r="E195" s="19">
        <f t="shared" si="2"/>
        <v>18648.311124959997</v>
      </c>
    </row>
    <row r="196" spans="2:5" x14ac:dyDescent="0.35">
      <c r="B196" s="23" t="s">
        <v>1225</v>
      </c>
      <c r="C196" s="23" t="s">
        <v>1224</v>
      </c>
      <c r="D196" s="51">
        <v>15540.259270799999</v>
      </c>
      <c r="E196" s="19">
        <f t="shared" si="2"/>
        <v>18648.311124959997</v>
      </c>
    </row>
    <row r="197" spans="2:5" x14ac:dyDescent="0.35">
      <c r="B197" s="23" t="s">
        <v>1227</v>
      </c>
      <c r="C197" s="23" t="s">
        <v>1226</v>
      </c>
      <c r="D197" s="51">
        <v>15540.259270799999</v>
      </c>
      <c r="E197" s="19">
        <f t="shared" si="2"/>
        <v>18648.311124959997</v>
      </c>
    </row>
    <row r="198" spans="2:5" x14ac:dyDescent="0.35">
      <c r="B198" s="23" t="s">
        <v>1229</v>
      </c>
      <c r="C198" s="23" t="s">
        <v>1228</v>
      </c>
      <c r="D198" s="51">
        <v>15540.259270799999</v>
      </c>
      <c r="E198" s="19">
        <f t="shared" si="2"/>
        <v>18648.311124959997</v>
      </c>
    </row>
    <row r="199" spans="2:5" x14ac:dyDescent="0.35">
      <c r="B199" s="23" t="s">
        <v>1231</v>
      </c>
      <c r="C199" s="23" t="s">
        <v>1230</v>
      </c>
      <c r="D199" s="51">
        <v>15540.259270799999</v>
      </c>
      <c r="E199" s="19">
        <f t="shared" si="2"/>
        <v>18648.311124959997</v>
      </c>
    </row>
    <row r="200" spans="2:5" x14ac:dyDescent="0.35">
      <c r="B200" s="23" t="s">
        <v>1233</v>
      </c>
      <c r="C200" s="23" t="s">
        <v>1232</v>
      </c>
      <c r="D200" s="51">
        <v>15540.259270799999</v>
      </c>
      <c r="E200" s="19">
        <f t="shared" si="2"/>
        <v>18648.311124959997</v>
      </c>
    </row>
    <row r="201" spans="2:5" x14ac:dyDescent="0.35">
      <c r="B201" s="23" t="s">
        <v>1235</v>
      </c>
      <c r="C201" s="23" t="s">
        <v>1234</v>
      </c>
      <c r="D201" s="51">
        <v>15540.259270799999</v>
      </c>
      <c r="E201" s="19">
        <f t="shared" si="2"/>
        <v>18648.311124959997</v>
      </c>
    </row>
    <row r="202" spans="2:5" x14ac:dyDescent="0.35">
      <c r="B202" s="23" t="s">
        <v>1237</v>
      </c>
      <c r="C202" s="23" t="s">
        <v>1236</v>
      </c>
      <c r="D202" s="51">
        <v>15540.259270799999</v>
      </c>
      <c r="E202" s="19">
        <f t="shared" si="2"/>
        <v>18648.311124959997</v>
      </c>
    </row>
    <row r="203" spans="2:5" x14ac:dyDescent="0.35">
      <c r="B203" s="23" t="s">
        <v>1239</v>
      </c>
      <c r="C203" s="23" t="s">
        <v>1238</v>
      </c>
      <c r="D203" s="51">
        <v>15540.259270799999</v>
      </c>
      <c r="E203" s="19">
        <f t="shared" si="2"/>
        <v>18648.311124959997</v>
      </c>
    </row>
    <row r="204" spans="2:5" x14ac:dyDescent="0.35">
      <c r="B204" s="23" t="s">
        <v>1241</v>
      </c>
      <c r="C204" s="23" t="s">
        <v>1240</v>
      </c>
      <c r="D204" s="51">
        <v>15540.259270799999</v>
      </c>
      <c r="E204" s="19">
        <f t="shared" si="2"/>
        <v>18648.311124959997</v>
      </c>
    </row>
    <row r="205" spans="2:5" x14ac:dyDescent="0.35">
      <c r="B205" s="23" t="s">
        <v>1243</v>
      </c>
      <c r="C205" s="23" t="s">
        <v>1242</v>
      </c>
      <c r="D205" s="51">
        <v>15540.259270799999</v>
      </c>
      <c r="E205" s="19">
        <f t="shared" si="2"/>
        <v>18648.311124959997</v>
      </c>
    </row>
    <row r="206" spans="2:5" x14ac:dyDescent="0.35">
      <c r="B206" s="23" t="s">
        <v>1245</v>
      </c>
      <c r="C206" s="23" t="s">
        <v>1244</v>
      </c>
      <c r="D206" s="51">
        <v>15540.259270799999</v>
      </c>
      <c r="E206" s="19">
        <f t="shared" si="2"/>
        <v>18648.311124959997</v>
      </c>
    </row>
    <row r="207" spans="2:5" x14ac:dyDescent="0.35">
      <c r="B207" s="23" t="s">
        <v>1247</v>
      </c>
      <c r="C207" s="23" t="s">
        <v>1246</v>
      </c>
      <c r="D207" s="51">
        <v>15540.259270799999</v>
      </c>
      <c r="E207" s="19">
        <f t="shared" si="2"/>
        <v>18648.311124959997</v>
      </c>
    </row>
    <row r="208" spans="2:5" x14ac:dyDescent="0.35">
      <c r="B208" s="23" t="s">
        <v>1249</v>
      </c>
      <c r="C208" s="23" t="s">
        <v>1248</v>
      </c>
      <c r="D208" s="51">
        <v>15540.259270799999</v>
      </c>
      <c r="E208" s="19">
        <f t="shared" si="2"/>
        <v>18648.311124959997</v>
      </c>
    </row>
    <row r="209" spans="2:5" x14ac:dyDescent="0.35">
      <c r="B209" s="23" t="s">
        <v>1251</v>
      </c>
      <c r="C209" s="23" t="s">
        <v>1250</v>
      </c>
      <c r="D209" s="51">
        <v>48899.000253840008</v>
      </c>
      <c r="E209" s="19">
        <f t="shared" si="2"/>
        <v>58678.800304608005</v>
      </c>
    </row>
    <row r="210" spans="2:5" x14ac:dyDescent="0.35">
      <c r="B210" s="23" t="s">
        <v>1253</v>
      </c>
      <c r="C210" s="23" t="s">
        <v>1252</v>
      </c>
      <c r="D210" s="51">
        <v>48899.000253840008</v>
      </c>
      <c r="E210" s="19">
        <f t="shared" si="2"/>
        <v>58678.800304608005</v>
      </c>
    </row>
    <row r="211" spans="2:5" x14ac:dyDescent="0.35">
      <c r="B211" s="23" t="s">
        <v>1255</v>
      </c>
      <c r="C211" s="23" t="s">
        <v>1254</v>
      </c>
      <c r="D211" s="51">
        <v>48899.000253840008</v>
      </c>
      <c r="E211" s="19">
        <f t="shared" si="2"/>
        <v>58678.800304608005</v>
      </c>
    </row>
    <row r="212" spans="2:5" x14ac:dyDescent="0.35">
      <c r="B212" s="23" t="s">
        <v>1257</v>
      </c>
      <c r="C212" s="23" t="s">
        <v>1256</v>
      </c>
      <c r="D212" s="51">
        <v>48899.000253840008</v>
      </c>
      <c r="E212" s="19">
        <f t="shared" si="2"/>
        <v>58678.800304608005</v>
      </c>
    </row>
    <row r="213" spans="2:5" x14ac:dyDescent="0.35">
      <c r="B213" s="23" t="s">
        <v>1259</v>
      </c>
      <c r="C213" s="23" t="s">
        <v>1258</v>
      </c>
      <c r="D213" s="51">
        <v>48899.000253840008</v>
      </c>
      <c r="E213" s="19">
        <f t="shared" si="2"/>
        <v>58678.800304608005</v>
      </c>
    </row>
    <row r="214" spans="2:5" x14ac:dyDescent="0.35">
      <c r="B214" s="23" t="s">
        <v>1261</v>
      </c>
      <c r="C214" s="23" t="s">
        <v>1260</v>
      </c>
      <c r="D214" s="51">
        <v>48899.000253840008</v>
      </c>
      <c r="E214" s="19">
        <f t="shared" si="2"/>
        <v>58678.800304608005</v>
      </c>
    </row>
    <row r="215" spans="2:5" x14ac:dyDescent="0.35">
      <c r="B215" s="23" t="s">
        <v>1263</v>
      </c>
      <c r="C215" s="23" t="s">
        <v>1262</v>
      </c>
      <c r="D215" s="51">
        <v>48899.000253840008</v>
      </c>
      <c r="E215" s="19">
        <f t="shared" si="2"/>
        <v>58678.800304608005</v>
      </c>
    </row>
    <row r="216" spans="2:5" x14ac:dyDescent="0.35">
      <c r="B216" s="23" t="s">
        <v>1265</v>
      </c>
      <c r="C216" s="23" t="s">
        <v>1264</v>
      </c>
      <c r="D216" s="51">
        <v>48899.000253840008</v>
      </c>
      <c r="E216" s="19">
        <f t="shared" si="2"/>
        <v>58678.800304608005</v>
      </c>
    </row>
    <row r="217" spans="2:5" x14ac:dyDescent="0.35">
      <c r="B217" s="23" t="s">
        <v>1267</v>
      </c>
      <c r="C217" s="23" t="s">
        <v>1266</v>
      </c>
      <c r="D217" s="51">
        <v>48899.000253840008</v>
      </c>
      <c r="E217" s="19">
        <f t="shared" si="2"/>
        <v>58678.800304608005</v>
      </c>
    </row>
    <row r="218" spans="2:5" x14ac:dyDescent="0.35">
      <c r="B218" s="23" t="s">
        <v>1269</v>
      </c>
      <c r="C218" s="23" t="s">
        <v>1268</v>
      </c>
      <c r="D218" s="51">
        <v>48899.000253840008</v>
      </c>
      <c r="E218" s="19">
        <f t="shared" si="2"/>
        <v>58678.800304608005</v>
      </c>
    </row>
    <row r="219" spans="2:5" x14ac:dyDescent="0.35">
      <c r="B219" s="23" t="s">
        <v>1271</v>
      </c>
      <c r="C219" s="23" t="s">
        <v>1270</v>
      </c>
      <c r="D219" s="51">
        <v>48899.000253840008</v>
      </c>
      <c r="E219" s="19">
        <f t="shared" si="2"/>
        <v>58678.800304608005</v>
      </c>
    </row>
    <row r="220" spans="2:5" x14ac:dyDescent="0.35">
      <c r="B220" s="23" t="s">
        <v>1273</v>
      </c>
      <c r="C220" s="23" t="s">
        <v>1272</v>
      </c>
      <c r="D220" s="51">
        <v>48899.000253840008</v>
      </c>
      <c r="E220" s="19">
        <f t="shared" si="2"/>
        <v>58678.800304608005</v>
      </c>
    </row>
    <row r="221" spans="2:5" x14ac:dyDescent="0.35">
      <c r="B221" s="23" t="s">
        <v>1275</v>
      </c>
      <c r="C221" s="23" t="s">
        <v>1274</v>
      </c>
      <c r="D221" s="51">
        <v>48899.000253840008</v>
      </c>
      <c r="E221" s="19">
        <f t="shared" si="2"/>
        <v>58678.800304608005</v>
      </c>
    </row>
    <row r="222" spans="2:5" x14ac:dyDescent="0.35">
      <c r="B222" s="23" t="s">
        <v>1277</v>
      </c>
      <c r="C222" s="23" t="s">
        <v>1276</v>
      </c>
      <c r="D222" s="51">
        <v>48899.000253840008</v>
      </c>
      <c r="E222" s="19">
        <f t="shared" si="2"/>
        <v>58678.800304608005</v>
      </c>
    </row>
    <row r="223" spans="2:5" x14ac:dyDescent="0.35">
      <c r="B223" s="23" t="s">
        <v>1279</v>
      </c>
      <c r="C223" s="23" t="s">
        <v>1278</v>
      </c>
      <c r="D223" s="51">
        <v>48899.000253840008</v>
      </c>
      <c r="E223" s="19">
        <f t="shared" si="2"/>
        <v>58678.800304608005</v>
      </c>
    </row>
    <row r="224" spans="2:5" x14ac:dyDescent="0.35">
      <c r="B224" s="23" t="s">
        <v>1281</v>
      </c>
      <c r="C224" s="23" t="s">
        <v>1280</v>
      </c>
      <c r="D224" s="51">
        <v>16931.7395115</v>
      </c>
      <c r="E224" s="19">
        <f t="shared" si="2"/>
        <v>20318.0874138</v>
      </c>
    </row>
    <row r="225" spans="2:5" x14ac:dyDescent="0.35">
      <c r="B225" s="23" t="s">
        <v>1283</v>
      </c>
      <c r="C225" s="23" t="s">
        <v>1282</v>
      </c>
      <c r="D225" s="51">
        <v>16931.7395115</v>
      </c>
      <c r="E225" s="19">
        <f t="shared" si="2"/>
        <v>20318.0874138</v>
      </c>
    </row>
    <row r="226" spans="2:5" x14ac:dyDescent="0.35">
      <c r="B226" s="23" t="s">
        <v>1285</v>
      </c>
      <c r="C226" s="23" t="s">
        <v>1284</v>
      </c>
      <c r="D226" s="51">
        <v>16931.7395115</v>
      </c>
      <c r="E226" s="19">
        <f t="shared" si="2"/>
        <v>20318.0874138</v>
      </c>
    </row>
    <row r="227" spans="2:5" x14ac:dyDescent="0.35">
      <c r="B227" s="23" t="s">
        <v>1287</v>
      </c>
      <c r="C227" s="23" t="s">
        <v>1286</v>
      </c>
      <c r="D227" s="51">
        <v>16931.7395115</v>
      </c>
      <c r="E227" s="19">
        <f t="shared" si="2"/>
        <v>20318.0874138</v>
      </c>
    </row>
    <row r="228" spans="2:5" x14ac:dyDescent="0.35">
      <c r="B228" s="23" t="s">
        <v>1289</v>
      </c>
      <c r="C228" s="23" t="s">
        <v>1288</v>
      </c>
      <c r="D228" s="51">
        <v>16931.7395115</v>
      </c>
      <c r="E228" s="19">
        <f t="shared" ref="E228:E288" si="3">D228*1.2</f>
        <v>20318.0874138</v>
      </c>
    </row>
    <row r="229" spans="2:5" x14ac:dyDescent="0.35">
      <c r="B229" s="23" t="s">
        <v>1291</v>
      </c>
      <c r="C229" s="23" t="s">
        <v>1290</v>
      </c>
      <c r="D229" s="51">
        <v>16931.7395115</v>
      </c>
      <c r="E229" s="19">
        <f t="shared" si="3"/>
        <v>20318.0874138</v>
      </c>
    </row>
    <row r="230" spans="2:5" x14ac:dyDescent="0.35">
      <c r="B230" s="23" t="s">
        <v>1293</v>
      </c>
      <c r="C230" s="23" t="s">
        <v>1292</v>
      </c>
      <c r="D230" s="51">
        <v>16931.7395115</v>
      </c>
      <c r="E230" s="19">
        <f t="shared" si="3"/>
        <v>20318.0874138</v>
      </c>
    </row>
    <row r="231" spans="2:5" x14ac:dyDescent="0.35">
      <c r="B231" s="23" t="s">
        <v>1295</v>
      </c>
      <c r="C231" s="23" t="s">
        <v>1294</v>
      </c>
      <c r="D231" s="51">
        <v>16931.7395115</v>
      </c>
      <c r="E231" s="19">
        <f t="shared" si="3"/>
        <v>20318.0874138</v>
      </c>
    </row>
    <row r="232" spans="2:5" x14ac:dyDescent="0.35">
      <c r="B232" s="23" t="s">
        <v>1297</v>
      </c>
      <c r="C232" s="23" t="s">
        <v>1296</v>
      </c>
      <c r="D232" s="51">
        <v>16931.7395115</v>
      </c>
      <c r="E232" s="19">
        <f t="shared" si="3"/>
        <v>20318.0874138</v>
      </c>
    </row>
    <row r="233" spans="2:5" x14ac:dyDescent="0.35">
      <c r="B233" s="23" t="s">
        <v>1299</v>
      </c>
      <c r="C233" s="23" t="s">
        <v>1298</v>
      </c>
      <c r="D233" s="51">
        <v>16931.7395115</v>
      </c>
      <c r="E233" s="19">
        <f t="shared" si="3"/>
        <v>20318.0874138</v>
      </c>
    </row>
    <row r="234" spans="2:5" x14ac:dyDescent="0.35">
      <c r="B234" s="23" t="s">
        <v>1301</v>
      </c>
      <c r="C234" s="23" t="s">
        <v>1300</v>
      </c>
      <c r="D234" s="51">
        <v>16931.7395115</v>
      </c>
      <c r="E234" s="19">
        <f t="shared" si="3"/>
        <v>20318.0874138</v>
      </c>
    </row>
    <row r="235" spans="2:5" x14ac:dyDescent="0.35">
      <c r="B235" s="23" t="s">
        <v>1303</v>
      </c>
      <c r="C235" s="23" t="s">
        <v>1302</v>
      </c>
      <c r="D235" s="51">
        <v>16931.7395115</v>
      </c>
      <c r="E235" s="19">
        <f t="shared" si="3"/>
        <v>20318.0874138</v>
      </c>
    </row>
    <row r="236" spans="2:5" x14ac:dyDescent="0.35">
      <c r="B236" s="23" t="s">
        <v>1305</v>
      </c>
      <c r="C236" s="23" t="s">
        <v>1304</v>
      </c>
      <c r="D236" s="51">
        <v>16931.7395115</v>
      </c>
      <c r="E236" s="19">
        <f t="shared" si="3"/>
        <v>20318.0874138</v>
      </c>
    </row>
    <row r="237" spans="2:5" x14ac:dyDescent="0.35">
      <c r="B237" s="23" t="s">
        <v>1307</v>
      </c>
      <c r="C237" s="23" t="s">
        <v>1306</v>
      </c>
      <c r="D237" s="51">
        <v>16931.7395115</v>
      </c>
      <c r="E237" s="19">
        <f t="shared" si="3"/>
        <v>20318.0874138</v>
      </c>
    </row>
    <row r="238" spans="2:5" x14ac:dyDescent="0.35">
      <c r="B238" s="23" t="s">
        <v>1309</v>
      </c>
      <c r="C238" s="23" t="s">
        <v>1308</v>
      </c>
      <c r="D238" s="51">
        <v>16931.7395115</v>
      </c>
      <c r="E238" s="19">
        <f t="shared" si="3"/>
        <v>20318.0874138</v>
      </c>
    </row>
    <row r="239" spans="2:5" x14ac:dyDescent="0.35">
      <c r="B239" s="23" t="s">
        <v>1311</v>
      </c>
      <c r="C239" s="23" t="s">
        <v>1310</v>
      </c>
      <c r="D239" s="51">
        <v>50290.496945700012</v>
      </c>
      <c r="E239" s="19">
        <f t="shared" si="3"/>
        <v>60348.596334840011</v>
      </c>
    </row>
    <row r="240" spans="2:5" x14ac:dyDescent="0.35">
      <c r="B240" s="23" t="s">
        <v>1313</v>
      </c>
      <c r="C240" s="23" t="s">
        <v>1312</v>
      </c>
      <c r="D240" s="51">
        <v>50290.496945700012</v>
      </c>
      <c r="E240" s="19">
        <f t="shared" si="3"/>
        <v>60348.596334840011</v>
      </c>
    </row>
    <row r="241" spans="2:5" x14ac:dyDescent="0.35">
      <c r="B241" s="23" t="s">
        <v>1315</v>
      </c>
      <c r="C241" s="23" t="s">
        <v>1314</v>
      </c>
      <c r="D241" s="51">
        <v>50290.496945700012</v>
      </c>
      <c r="E241" s="19">
        <f t="shared" si="3"/>
        <v>60348.596334840011</v>
      </c>
    </row>
    <row r="242" spans="2:5" x14ac:dyDescent="0.35">
      <c r="B242" s="23" t="s">
        <v>1317</v>
      </c>
      <c r="C242" s="23" t="s">
        <v>1316</v>
      </c>
      <c r="D242" s="51">
        <v>50290.496945700012</v>
      </c>
      <c r="E242" s="19">
        <f t="shared" si="3"/>
        <v>60348.596334840011</v>
      </c>
    </row>
    <row r="243" spans="2:5" x14ac:dyDescent="0.35">
      <c r="B243" s="23" t="s">
        <v>1319</v>
      </c>
      <c r="C243" s="23" t="s">
        <v>1318</v>
      </c>
      <c r="D243" s="51">
        <v>50290.496945700012</v>
      </c>
      <c r="E243" s="19">
        <f t="shared" si="3"/>
        <v>60348.596334840011</v>
      </c>
    </row>
    <row r="244" spans="2:5" x14ac:dyDescent="0.35">
      <c r="B244" s="23" t="s">
        <v>1321</v>
      </c>
      <c r="C244" s="23" t="s">
        <v>1320</v>
      </c>
      <c r="D244" s="51">
        <v>50290.496945700012</v>
      </c>
      <c r="E244" s="19">
        <f t="shared" si="3"/>
        <v>60348.596334840011</v>
      </c>
    </row>
    <row r="245" spans="2:5" x14ac:dyDescent="0.35">
      <c r="B245" s="23" t="s">
        <v>1323</v>
      </c>
      <c r="C245" s="23" t="s">
        <v>1322</v>
      </c>
      <c r="D245" s="51">
        <v>50290.496945700012</v>
      </c>
      <c r="E245" s="19">
        <f t="shared" si="3"/>
        <v>60348.596334840011</v>
      </c>
    </row>
    <row r="246" spans="2:5" x14ac:dyDescent="0.35">
      <c r="B246" s="23" t="s">
        <v>1325</v>
      </c>
      <c r="C246" s="23" t="s">
        <v>1324</v>
      </c>
      <c r="D246" s="51">
        <v>50290.496945700012</v>
      </c>
      <c r="E246" s="19">
        <f t="shared" si="3"/>
        <v>60348.596334840011</v>
      </c>
    </row>
    <row r="247" spans="2:5" x14ac:dyDescent="0.35">
      <c r="B247" s="23" t="s">
        <v>1327</v>
      </c>
      <c r="C247" s="23" t="s">
        <v>1326</v>
      </c>
      <c r="D247" s="51">
        <v>50290.496945700012</v>
      </c>
      <c r="E247" s="19">
        <f t="shared" si="3"/>
        <v>60348.596334840011</v>
      </c>
    </row>
    <row r="248" spans="2:5" x14ac:dyDescent="0.35">
      <c r="B248" s="23" t="s">
        <v>1329</v>
      </c>
      <c r="C248" s="23" t="s">
        <v>1328</v>
      </c>
      <c r="D248" s="51">
        <v>50290.496945700012</v>
      </c>
      <c r="E248" s="19">
        <f t="shared" si="3"/>
        <v>60348.596334840011</v>
      </c>
    </row>
    <row r="249" spans="2:5" x14ac:dyDescent="0.35">
      <c r="B249" s="23" t="s">
        <v>1331</v>
      </c>
      <c r="C249" s="23" t="s">
        <v>1330</v>
      </c>
      <c r="D249" s="51">
        <v>50290.496945700012</v>
      </c>
      <c r="E249" s="19">
        <f t="shared" si="3"/>
        <v>60348.596334840011</v>
      </c>
    </row>
    <row r="250" spans="2:5" x14ac:dyDescent="0.35">
      <c r="B250" s="23" t="s">
        <v>1333</v>
      </c>
      <c r="C250" s="23" t="s">
        <v>1332</v>
      </c>
      <c r="D250" s="51">
        <v>50290.496945700012</v>
      </c>
      <c r="E250" s="19">
        <f t="shared" si="3"/>
        <v>60348.596334840011</v>
      </c>
    </row>
    <row r="251" spans="2:5" x14ac:dyDescent="0.35">
      <c r="B251" s="23" t="s">
        <v>1335</v>
      </c>
      <c r="C251" s="23" t="s">
        <v>1334</v>
      </c>
      <c r="D251" s="51">
        <v>50290.496945700012</v>
      </c>
      <c r="E251" s="19">
        <f t="shared" si="3"/>
        <v>60348.596334840011</v>
      </c>
    </row>
    <row r="252" spans="2:5" x14ac:dyDescent="0.35">
      <c r="B252" s="23" t="s">
        <v>1337</v>
      </c>
      <c r="C252" s="23" t="s">
        <v>1336</v>
      </c>
      <c r="D252" s="51">
        <v>50290.496945700012</v>
      </c>
      <c r="E252" s="19">
        <f t="shared" si="3"/>
        <v>60348.596334840011</v>
      </c>
    </row>
    <row r="253" spans="2:5" x14ac:dyDescent="0.35">
      <c r="B253" s="23" t="s">
        <v>1339</v>
      </c>
      <c r="C253" s="23" t="s">
        <v>1338</v>
      </c>
      <c r="D253" s="51">
        <v>50290.496945700012</v>
      </c>
      <c r="E253" s="19">
        <f t="shared" si="3"/>
        <v>60348.596334840011</v>
      </c>
    </row>
    <row r="254" spans="2:5" x14ac:dyDescent="0.35">
      <c r="B254" s="23" t="s">
        <v>1341</v>
      </c>
      <c r="C254" s="23" t="s">
        <v>1340</v>
      </c>
      <c r="D254" s="51">
        <v>15935.481938640003</v>
      </c>
      <c r="E254" s="19">
        <f t="shared" si="3"/>
        <v>19122.578326368002</v>
      </c>
    </row>
    <row r="255" spans="2:5" x14ac:dyDescent="0.35">
      <c r="B255" s="23" t="s">
        <v>1343</v>
      </c>
      <c r="C255" s="23" t="s">
        <v>1342</v>
      </c>
      <c r="D255" s="51">
        <v>15935.481938640003</v>
      </c>
      <c r="E255" s="19">
        <f t="shared" si="3"/>
        <v>19122.578326368002</v>
      </c>
    </row>
    <row r="256" spans="2:5" x14ac:dyDescent="0.35">
      <c r="B256" s="23" t="s">
        <v>1345</v>
      </c>
      <c r="C256" s="23" t="s">
        <v>1344</v>
      </c>
      <c r="D256" s="51">
        <v>15935.481938640003</v>
      </c>
      <c r="E256" s="19">
        <f t="shared" si="3"/>
        <v>19122.578326368002</v>
      </c>
    </row>
    <row r="257" spans="2:5" x14ac:dyDescent="0.35">
      <c r="B257" s="23" t="s">
        <v>1347</v>
      </c>
      <c r="C257" s="23" t="s">
        <v>1346</v>
      </c>
      <c r="D257" s="51">
        <v>940.97344968000004</v>
      </c>
      <c r="E257" s="19">
        <f t="shared" si="3"/>
        <v>1129.168139616</v>
      </c>
    </row>
    <row r="258" spans="2:5" x14ac:dyDescent="0.35">
      <c r="B258" s="23" t="s">
        <v>2196</v>
      </c>
      <c r="C258" s="23" t="s">
        <v>2195</v>
      </c>
      <c r="D258" s="51">
        <v>16630.872471840004</v>
      </c>
      <c r="E258" s="19">
        <f t="shared" si="3"/>
        <v>19957.046966208003</v>
      </c>
    </row>
    <row r="259" spans="2:5" x14ac:dyDescent="0.35">
      <c r="B259" s="23" t="s">
        <v>2198</v>
      </c>
      <c r="C259" s="23" t="s">
        <v>2197</v>
      </c>
      <c r="D259" s="51">
        <v>48357.115494600002</v>
      </c>
      <c r="E259" s="19">
        <f t="shared" si="3"/>
        <v>58028.538593520003</v>
      </c>
    </row>
    <row r="260" spans="2:5" x14ac:dyDescent="0.35">
      <c r="B260" s="23" t="s">
        <v>2200</v>
      </c>
      <c r="C260" s="23" t="s">
        <v>2199</v>
      </c>
      <c r="D260" s="51">
        <v>48357.115494600002</v>
      </c>
      <c r="E260" s="19">
        <f t="shared" si="3"/>
        <v>58028.538593520003</v>
      </c>
    </row>
    <row r="261" spans="2:5" x14ac:dyDescent="0.35">
      <c r="B261" s="23" t="s">
        <v>2202</v>
      </c>
      <c r="C261" s="23" t="s">
        <v>2201</v>
      </c>
      <c r="D261" s="51">
        <v>48357.115494600002</v>
      </c>
      <c r="E261" s="19">
        <f t="shared" si="3"/>
        <v>58028.538593520003</v>
      </c>
    </row>
    <row r="262" spans="2:5" x14ac:dyDescent="0.35">
      <c r="B262" s="23" t="s">
        <v>2204</v>
      </c>
      <c r="C262" s="23" t="s">
        <v>2203</v>
      </c>
      <c r="D262" s="51">
        <v>48357.115494600002</v>
      </c>
      <c r="E262" s="19">
        <f t="shared" si="3"/>
        <v>58028.538593520003</v>
      </c>
    </row>
    <row r="263" spans="2:5" x14ac:dyDescent="0.35">
      <c r="B263" s="23" t="s">
        <v>2206</v>
      </c>
      <c r="C263" s="23" t="s">
        <v>2205</v>
      </c>
      <c r="D263" s="51">
        <v>48357.115494600002</v>
      </c>
      <c r="E263" s="19">
        <f t="shared" si="3"/>
        <v>58028.538593520003</v>
      </c>
    </row>
    <row r="264" spans="2:5" x14ac:dyDescent="0.35">
      <c r="B264" s="23" t="s">
        <v>2208</v>
      </c>
      <c r="C264" s="23" t="s">
        <v>2207</v>
      </c>
      <c r="D264" s="51">
        <v>48357.115494600002</v>
      </c>
      <c r="E264" s="19">
        <f t="shared" si="3"/>
        <v>58028.538593520003</v>
      </c>
    </row>
    <row r="265" spans="2:5" x14ac:dyDescent="0.35">
      <c r="B265" s="23" t="s">
        <v>2210</v>
      </c>
      <c r="C265" s="23" t="s">
        <v>2209</v>
      </c>
      <c r="D265" s="51">
        <v>48150.151676219997</v>
      </c>
      <c r="E265" s="19">
        <f t="shared" si="3"/>
        <v>57780.182011463992</v>
      </c>
    </row>
    <row r="266" spans="2:5" x14ac:dyDescent="0.35">
      <c r="B266" s="23" t="s">
        <v>2212</v>
      </c>
      <c r="C266" s="23" t="s">
        <v>2211</v>
      </c>
      <c r="D266" s="51">
        <v>48150.151676219997</v>
      </c>
      <c r="E266" s="19">
        <f t="shared" si="3"/>
        <v>57780.182011463992</v>
      </c>
    </row>
    <row r="267" spans="2:5" x14ac:dyDescent="0.35">
      <c r="B267" s="23" t="s">
        <v>2214</v>
      </c>
      <c r="C267" s="23" t="s">
        <v>2213</v>
      </c>
      <c r="D267" s="51">
        <v>48150.151676219997</v>
      </c>
      <c r="E267" s="19">
        <f t="shared" si="3"/>
        <v>57780.182011463992</v>
      </c>
    </row>
    <row r="268" spans="2:5" x14ac:dyDescent="0.35">
      <c r="B268" s="23" t="s">
        <v>2216</v>
      </c>
      <c r="C268" s="23" t="s">
        <v>2215</v>
      </c>
      <c r="D268" s="51">
        <v>48150.151676219997</v>
      </c>
      <c r="E268" s="19">
        <f t="shared" si="3"/>
        <v>57780.182011463992</v>
      </c>
    </row>
    <row r="269" spans="2:5" x14ac:dyDescent="0.35">
      <c r="B269" s="23" t="s">
        <v>2218</v>
      </c>
      <c r="C269" s="23" t="s">
        <v>2217</v>
      </c>
      <c r="D269" s="51">
        <v>48150.151676219997</v>
      </c>
      <c r="E269" s="19">
        <f t="shared" si="3"/>
        <v>57780.182011463992</v>
      </c>
    </row>
    <row r="270" spans="2:5" x14ac:dyDescent="0.35">
      <c r="B270" s="23" t="s">
        <v>2220</v>
      </c>
      <c r="C270" s="23" t="s">
        <v>2219</v>
      </c>
      <c r="D270" s="51">
        <v>48150.151676219997</v>
      </c>
      <c r="E270" s="19">
        <f t="shared" si="3"/>
        <v>57780.182011463992</v>
      </c>
    </row>
    <row r="271" spans="2:5" x14ac:dyDescent="0.35">
      <c r="B271" s="23" t="s">
        <v>2222</v>
      </c>
      <c r="C271" s="23" t="s">
        <v>2221</v>
      </c>
      <c r="D271" s="51">
        <v>48150.151676219997</v>
      </c>
      <c r="E271" s="19">
        <f t="shared" si="3"/>
        <v>57780.182011463992</v>
      </c>
    </row>
    <row r="272" spans="2:5" x14ac:dyDescent="0.35">
      <c r="B272" s="23" t="s">
        <v>2224</v>
      </c>
      <c r="C272" s="23" t="s">
        <v>2223</v>
      </c>
      <c r="D272" s="51">
        <v>48150.151676219997</v>
      </c>
      <c r="E272" s="19">
        <f t="shared" si="3"/>
        <v>57780.182011463992</v>
      </c>
    </row>
    <row r="273" spans="2:5" x14ac:dyDescent="0.35">
      <c r="B273" s="23" t="s">
        <v>2226</v>
      </c>
      <c r="C273" s="23" t="s">
        <v>2225</v>
      </c>
      <c r="D273" s="51">
        <v>48150.151676219997</v>
      </c>
      <c r="E273" s="19">
        <f t="shared" si="3"/>
        <v>57780.182011463992</v>
      </c>
    </row>
    <row r="274" spans="2:5" x14ac:dyDescent="0.35">
      <c r="B274" s="23" t="s">
        <v>2228</v>
      </c>
      <c r="C274" s="23" t="s">
        <v>2227</v>
      </c>
      <c r="D274" s="51">
        <v>49748.595735300005</v>
      </c>
      <c r="E274" s="19">
        <f t="shared" si="3"/>
        <v>59698.314882360006</v>
      </c>
    </row>
    <row r="275" spans="2:5" x14ac:dyDescent="0.35">
      <c r="B275" s="23" t="s">
        <v>2230</v>
      </c>
      <c r="C275" s="23" t="s">
        <v>2229</v>
      </c>
      <c r="D275" s="51">
        <v>49748.595735300005</v>
      </c>
      <c r="E275" s="19">
        <f t="shared" si="3"/>
        <v>59698.314882360006</v>
      </c>
    </row>
    <row r="276" spans="2:5" x14ac:dyDescent="0.35">
      <c r="B276" s="23" t="s">
        <v>2232</v>
      </c>
      <c r="C276" s="23" t="s">
        <v>2231</v>
      </c>
      <c r="D276" s="51">
        <v>49748.595735300005</v>
      </c>
      <c r="E276" s="19">
        <f t="shared" si="3"/>
        <v>59698.314882360006</v>
      </c>
    </row>
    <row r="277" spans="2:5" x14ac:dyDescent="0.35">
      <c r="B277" s="23" t="s">
        <v>2234</v>
      </c>
      <c r="C277" s="23" t="s">
        <v>2233</v>
      </c>
      <c r="D277" s="51">
        <v>49748.595735300005</v>
      </c>
      <c r="E277" s="19">
        <f t="shared" si="3"/>
        <v>59698.314882360006</v>
      </c>
    </row>
    <row r="278" spans="2:5" x14ac:dyDescent="0.35">
      <c r="B278" s="23" t="s">
        <v>2236</v>
      </c>
      <c r="C278" s="23" t="s">
        <v>2235</v>
      </c>
      <c r="D278" s="51">
        <v>49748.595735300005</v>
      </c>
      <c r="E278" s="19">
        <f t="shared" si="3"/>
        <v>59698.314882360006</v>
      </c>
    </row>
    <row r="279" spans="2:5" x14ac:dyDescent="0.35">
      <c r="B279" s="23" t="s">
        <v>2238</v>
      </c>
      <c r="C279" s="23" t="s">
        <v>2237</v>
      </c>
      <c r="D279" s="51">
        <v>49748.595735300005</v>
      </c>
      <c r="E279" s="19">
        <f t="shared" si="3"/>
        <v>59698.314882360006</v>
      </c>
    </row>
    <row r="280" spans="2:5" x14ac:dyDescent="0.35">
      <c r="B280" s="23" t="s">
        <v>2240</v>
      </c>
      <c r="C280" s="23" t="s">
        <v>2239</v>
      </c>
      <c r="D280" s="51">
        <v>49541.648368080008</v>
      </c>
      <c r="E280" s="19">
        <f t="shared" si="3"/>
        <v>59449.978041696006</v>
      </c>
    </row>
    <row r="281" spans="2:5" x14ac:dyDescent="0.35">
      <c r="B281" s="23" t="s">
        <v>2242</v>
      </c>
      <c r="C281" s="23" t="s">
        <v>2241</v>
      </c>
      <c r="D281" s="51">
        <v>49541.648368080008</v>
      </c>
      <c r="E281" s="19">
        <f t="shared" si="3"/>
        <v>59449.978041696006</v>
      </c>
    </row>
    <row r="282" spans="2:5" x14ac:dyDescent="0.35">
      <c r="B282" s="23" t="s">
        <v>2244</v>
      </c>
      <c r="C282" s="23" t="s">
        <v>2243</v>
      </c>
      <c r="D282" s="51">
        <v>49541.648368080008</v>
      </c>
      <c r="E282" s="19">
        <f t="shared" si="3"/>
        <v>59449.978041696006</v>
      </c>
    </row>
    <row r="283" spans="2:5" x14ac:dyDescent="0.35">
      <c r="B283" s="23" t="s">
        <v>2246</v>
      </c>
      <c r="C283" s="23" t="s">
        <v>2245</v>
      </c>
      <c r="D283" s="51">
        <v>49541.648368080008</v>
      </c>
      <c r="E283" s="19">
        <f t="shared" si="3"/>
        <v>59449.978041696006</v>
      </c>
    </row>
    <row r="284" spans="2:5" x14ac:dyDescent="0.35">
      <c r="B284" s="23" t="s">
        <v>2248</v>
      </c>
      <c r="C284" s="23" t="s">
        <v>2247</v>
      </c>
      <c r="D284" s="51">
        <v>49541.648368080008</v>
      </c>
      <c r="E284" s="19">
        <f t="shared" si="3"/>
        <v>59449.978041696006</v>
      </c>
    </row>
    <row r="285" spans="2:5" x14ac:dyDescent="0.35">
      <c r="B285" s="23" t="s">
        <v>2250</v>
      </c>
      <c r="C285" s="23" t="s">
        <v>2249</v>
      </c>
      <c r="D285" s="51">
        <v>49541.648368080008</v>
      </c>
      <c r="E285" s="19">
        <f t="shared" si="3"/>
        <v>59449.978041696006</v>
      </c>
    </row>
    <row r="286" spans="2:5" x14ac:dyDescent="0.35">
      <c r="B286" s="23" t="s">
        <v>2252</v>
      </c>
      <c r="C286" s="23" t="s">
        <v>2251</v>
      </c>
      <c r="D286" s="51">
        <v>49541.648368080008</v>
      </c>
      <c r="E286" s="19">
        <f t="shared" si="3"/>
        <v>59449.978041696006</v>
      </c>
    </row>
    <row r="287" spans="2:5" x14ac:dyDescent="0.35">
      <c r="B287" s="23" t="s">
        <v>2254</v>
      </c>
      <c r="C287" s="23" t="s">
        <v>2253</v>
      </c>
      <c r="D287" s="51">
        <v>49541.648368080008</v>
      </c>
      <c r="E287" s="19">
        <f t="shared" si="3"/>
        <v>59449.978041696006</v>
      </c>
    </row>
    <row r="288" spans="2:5" x14ac:dyDescent="0.35">
      <c r="B288" s="23" t="s">
        <v>2256</v>
      </c>
      <c r="C288" s="23" t="s">
        <v>2255</v>
      </c>
      <c r="D288" s="51">
        <v>49541.648368080008</v>
      </c>
      <c r="E288" s="19">
        <f t="shared" si="3"/>
        <v>59449.978041696006</v>
      </c>
    </row>
    <row r="289" spans="2:5" x14ac:dyDescent="0.35">
      <c r="B289" s="75"/>
      <c r="C289" s="75"/>
    </row>
    <row r="290" spans="2:5" x14ac:dyDescent="0.35">
      <c r="B290" s="76" t="s">
        <v>665</v>
      </c>
      <c r="C290" s="34" t="s">
        <v>6109</v>
      </c>
      <c r="D290" s="64">
        <v>368.42701843200001</v>
      </c>
      <c r="E290" s="40">
        <f t="shared" ref="E290:E353" si="4">D290*1.2</f>
        <v>442.11242211839999</v>
      </c>
    </row>
    <row r="291" spans="2:5" x14ac:dyDescent="0.35">
      <c r="B291" s="23" t="s">
        <v>666</v>
      </c>
      <c r="C291" s="18" t="s">
        <v>6110</v>
      </c>
      <c r="D291" s="51">
        <v>368.42701843200001</v>
      </c>
      <c r="E291" s="19">
        <f t="shared" si="4"/>
        <v>442.11242211839999</v>
      </c>
    </row>
    <row r="292" spans="2:5" x14ac:dyDescent="0.35">
      <c r="B292" s="23" t="s">
        <v>667</v>
      </c>
      <c r="C292" s="23" t="s">
        <v>6111</v>
      </c>
      <c r="D292" s="51">
        <v>341.46685742400001</v>
      </c>
      <c r="E292" s="19">
        <f t="shared" si="4"/>
        <v>409.7602289088</v>
      </c>
    </row>
    <row r="293" spans="2:5" x14ac:dyDescent="0.35">
      <c r="B293" s="23" t="s">
        <v>668</v>
      </c>
      <c r="C293" s="23" t="s">
        <v>6112</v>
      </c>
      <c r="D293" s="51">
        <v>341.46685742400001</v>
      </c>
      <c r="E293" s="19">
        <f t="shared" si="4"/>
        <v>409.7602289088</v>
      </c>
    </row>
    <row r="294" spans="2:5" x14ac:dyDescent="0.35">
      <c r="B294" s="23" t="s">
        <v>669</v>
      </c>
      <c r="C294" s="23" t="s">
        <v>6113</v>
      </c>
      <c r="D294" s="51">
        <v>5162.6432088000001</v>
      </c>
      <c r="E294" s="19">
        <f t="shared" si="4"/>
        <v>6195.1718505600002</v>
      </c>
    </row>
    <row r="295" spans="2:5" x14ac:dyDescent="0.35">
      <c r="B295" s="23" t="s">
        <v>670</v>
      </c>
      <c r="C295" s="23" t="s">
        <v>6114</v>
      </c>
      <c r="D295" s="51">
        <v>5162.6432088000001</v>
      </c>
      <c r="E295" s="19">
        <f t="shared" si="4"/>
        <v>6195.1718505600002</v>
      </c>
    </row>
    <row r="296" spans="2:5" x14ac:dyDescent="0.35">
      <c r="B296" s="23" t="s">
        <v>671</v>
      </c>
      <c r="C296" s="23" t="s">
        <v>6115</v>
      </c>
      <c r="D296" s="51">
        <v>271.9922926512001</v>
      </c>
      <c r="E296" s="19">
        <f t="shared" si="4"/>
        <v>326.39075118144012</v>
      </c>
    </row>
    <row r="297" spans="2:5" x14ac:dyDescent="0.35">
      <c r="B297" s="23" t="s">
        <v>672</v>
      </c>
      <c r="C297" s="23" t="s">
        <v>6116</v>
      </c>
      <c r="D297" s="51">
        <v>271.9922926512001</v>
      </c>
      <c r="E297" s="19">
        <f t="shared" si="4"/>
        <v>326.39075118144012</v>
      </c>
    </row>
    <row r="298" spans="2:5" x14ac:dyDescent="0.35">
      <c r="B298" s="23" t="s">
        <v>673</v>
      </c>
      <c r="C298" s="23" t="s">
        <v>6117</v>
      </c>
      <c r="D298" s="51">
        <v>3560.1675278399989</v>
      </c>
      <c r="E298" s="19">
        <f t="shared" si="4"/>
        <v>4272.2010334079987</v>
      </c>
    </row>
    <row r="299" spans="2:5" x14ac:dyDescent="0.35">
      <c r="B299" s="23" t="s">
        <v>674</v>
      </c>
      <c r="C299" s="23" t="s">
        <v>6118</v>
      </c>
      <c r="D299" s="51">
        <v>3560.1675278399989</v>
      </c>
      <c r="E299" s="19">
        <f t="shared" si="4"/>
        <v>4272.2010334079987</v>
      </c>
    </row>
    <row r="300" spans="2:5" x14ac:dyDescent="0.35">
      <c r="B300" s="23" t="s">
        <v>675</v>
      </c>
      <c r="C300" s="23" t="s">
        <v>6119</v>
      </c>
      <c r="D300" s="51">
        <v>6101.6957612159995</v>
      </c>
      <c r="E300" s="19">
        <f t="shared" si="4"/>
        <v>7322.0349134591988</v>
      </c>
    </row>
    <row r="301" spans="2:5" x14ac:dyDescent="0.35">
      <c r="B301" s="23" t="s">
        <v>676</v>
      </c>
      <c r="C301" s="23" t="s">
        <v>6120</v>
      </c>
      <c r="D301" s="51">
        <v>6101.6957612159995</v>
      </c>
      <c r="E301" s="19">
        <f t="shared" si="4"/>
        <v>7322.0349134591988</v>
      </c>
    </row>
    <row r="302" spans="2:5" x14ac:dyDescent="0.35">
      <c r="B302" s="23" t="s">
        <v>677</v>
      </c>
      <c r="C302" s="23" t="s">
        <v>6121</v>
      </c>
      <c r="D302" s="51">
        <v>4361.40536832</v>
      </c>
      <c r="E302" s="19">
        <f t="shared" si="4"/>
        <v>5233.6864419839994</v>
      </c>
    </row>
    <row r="303" spans="2:5" x14ac:dyDescent="0.35">
      <c r="B303" s="23" t="s">
        <v>678</v>
      </c>
      <c r="C303" s="23" t="s">
        <v>6122</v>
      </c>
      <c r="D303" s="51">
        <v>4361.40536832</v>
      </c>
      <c r="E303" s="19">
        <f t="shared" si="4"/>
        <v>5233.6864419839994</v>
      </c>
    </row>
    <row r="304" spans="2:5" x14ac:dyDescent="0.35">
      <c r="B304" s="23" t="s">
        <v>679</v>
      </c>
      <c r="C304" s="23" t="s">
        <v>6123</v>
      </c>
      <c r="D304" s="51">
        <v>341.46685742400001</v>
      </c>
      <c r="E304" s="19">
        <f t="shared" si="4"/>
        <v>409.7602289088</v>
      </c>
    </row>
    <row r="305" spans="2:5" x14ac:dyDescent="0.35">
      <c r="B305" s="23" t="s">
        <v>680</v>
      </c>
      <c r="C305" s="23" t="s">
        <v>6124</v>
      </c>
      <c r="D305" s="51">
        <v>341.46685742400001</v>
      </c>
      <c r="E305" s="19">
        <f t="shared" si="4"/>
        <v>409.7602289088</v>
      </c>
    </row>
    <row r="306" spans="2:5" x14ac:dyDescent="0.35">
      <c r="B306" s="23" t="s">
        <v>681</v>
      </c>
      <c r="C306" s="23" t="s">
        <v>6125</v>
      </c>
      <c r="D306" s="51">
        <v>368.42701843200001</v>
      </c>
      <c r="E306" s="19">
        <f t="shared" si="4"/>
        <v>442.11242211839999</v>
      </c>
    </row>
    <row r="307" spans="2:5" x14ac:dyDescent="0.35">
      <c r="B307" s="23" t="s">
        <v>682</v>
      </c>
      <c r="C307" s="23" t="s">
        <v>6126</v>
      </c>
      <c r="D307" s="51">
        <v>368.42701843200001</v>
      </c>
      <c r="E307" s="19">
        <f t="shared" si="4"/>
        <v>442.11242211839999</v>
      </c>
    </row>
    <row r="308" spans="2:5" x14ac:dyDescent="0.35">
      <c r="B308" s="23" t="s">
        <v>683</v>
      </c>
      <c r="C308" s="23" t="s">
        <v>6127</v>
      </c>
      <c r="D308" s="51">
        <v>368.42701843200001</v>
      </c>
      <c r="E308" s="19">
        <f t="shared" si="4"/>
        <v>442.11242211839999</v>
      </c>
    </row>
    <row r="309" spans="2:5" x14ac:dyDescent="0.35">
      <c r="B309" s="23" t="s">
        <v>684</v>
      </c>
      <c r="C309" s="23" t="s">
        <v>6128</v>
      </c>
      <c r="D309" s="51">
        <v>368.42701843200001</v>
      </c>
      <c r="E309" s="19">
        <f t="shared" si="4"/>
        <v>442.11242211839999</v>
      </c>
    </row>
    <row r="310" spans="2:5" x14ac:dyDescent="0.35">
      <c r="B310" s="23" t="s">
        <v>685</v>
      </c>
      <c r="C310" s="23" t="s">
        <v>6129</v>
      </c>
      <c r="D310" s="51">
        <v>341.46685742400001</v>
      </c>
      <c r="E310" s="19">
        <f t="shared" si="4"/>
        <v>409.7602289088</v>
      </c>
    </row>
    <row r="311" spans="2:5" x14ac:dyDescent="0.35">
      <c r="B311" s="23" t="s">
        <v>686</v>
      </c>
      <c r="C311" s="23" t="s">
        <v>6130</v>
      </c>
      <c r="D311" s="51">
        <v>341.46685742400001</v>
      </c>
      <c r="E311" s="19">
        <f t="shared" si="4"/>
        <v>409.7602289088</v>
      </c>
    </row>
    <row r="312" spans="2:5" x14ac:dyDescent="0.35">
      <c r="B312" s="23" t="s">
        <v>688</v>
      </c>
      <c r="C312" s="23" t="s">
        <v>687</v>
      </c>
      <c r="D312" s="51">
        <v>368.42701843200001</v>
      </c>
      <c r="E312" s="19">
        <f t="shared" si="4"/>
        <v>442.11242211839999</v>
      </c>
    </row>
    <row r="313" spans="2:5" x14ac:dyDescent="0.35">
      <c r="B313" s="23" t="s">
        <v>690</v>
      </c>
      <c r="C313" s="23" t="s">
        <v>689</v>
      </c>
      <c r="D313" s="51">
        <v>368.42701843200001</v>
      </c>
      <c r="E313" s="19">
        <f t="shared" si="4"/>
        <v>442.11242211839999</v>
      </c>
    </row>
    <row r="314" spans="2:5" x14ac:dyDescent="0.35">
      <c r="B314" s="23" t="s">
        <v>691</v>
      </c>
      <c r="C314" s="23" t="s">
        <v>6131</v>
      </c>
      <c r="D314" s="51">
        <v>368.42701843200001</v>
      </c>
      <c r="E314" s="19">
        <f t="shared" si="4"/>
        <v>442.11242211839999</v>
      </c>
    </row>
    <row r="315" spans="2:5" x14ac:dyDescent="0.35">
      <c r="B315" s="23" t="s">
        <v>692</v>
      </c>
      <c r="C315" s="23" t="s">
        <v>6132</v>
      </c>
      <c r="D315" s="51">
        <v>368.42701843200001</v>
      </c>
      <c r="E315" s="19">
        <f t="shared" si="4"/>
        <v>442.11242211839999</v>
      </c>
    </row>
    <row r="316" spans="2:5" x14ac:dyDescent="0.35">
      <c r="B316" s="23" t="s">
        <v>693</v>
      </c>
      <c r="C316" s="23" t="s">
        <v>6133</v>
      </c>
      <c r="D316" s="51">
        <v>341.46685742400001</v>
      </c>
      <c r="E316" s="19">
        <f t="shared" si="4"/>
        <v>409.7602289088</v>
      </c>
    </row>
    <row r="317" spans="2:5" x14ac:dyDescent="0.35">
      <c r="B317" s="23" t="s">
        <v>694</v>
      </c>
      <c r="C317" s="23" t="s">
        <v>6134</v>
      </c>
      <c r="D317" s="51">
        <v>341.46685742400001</v>
      </c>
      <c r="E317" s="19">
        <f t="shared" si="4"/>
        <v>409.7602289088</v>
      </c>
    </row>
    <row r="318" spans="2:5" x14ac:dyDescent="0.35">
      <c r="B318" s="23" t="s">
        <v>5796</v>
      </c>
      <c r="C318" s="23" t="s">
        <v>6135</v>
      </c>
      <c r="D318" s="51">
        <v>14666.119824738462</v>
      </c>
      <c r="E318" s="19">
        <f t="shared" si="4"/>
        <v>17599.343789686154</v>
      </c>
    </row>
    <row r="319" spans="2:5" x14ac:dyDescent="0.35">
      <c r="B319" s="23" t="s">
        <v>5797</v>
      </c>
      <c r="C319" s="23" t="s">
        <v>6136</v>
      </c>
      <c r="D319" s="51">
        <v>14666.119824738462</v>
      </c>
      <c r="E319" s="19">
        <f t="shared" si="4"/>
        <v>17599.343789686154</v>
      </c>
    </row>
    <row r="320" spans="2:5" x14ac:dyDescent="0.35">
      <c r="B320" s="23" t="s">
        <v>5798</v>
      </c>
      <c r="C320" s="23" t="s">
        <v>6137</v>
      </c>
      <c r="D320" s="51">
        <v>14666.119824738462</v>
      </c>
      <c r="E320" s="19">
        <f t="shared" si="4"/>
        <v>17599.343789686154</v>
      </c>
    </row>
    <row r="321" spans="2:5" x14ac:dyDescent="0.35">
      <c r="B321" s="23" t="s">
        <v>695</v>
      </c>
      <c r="C321" s="23" t="s">
        <v>6138</v>
      </c>
      <c r="D321" s="51">
        <v>11664.826009056</v>
      </c>
      <c r="E321" s="19">
        <f t="shared" si="4"/>
        <v>13997.791210867199</v>
      </c>
    </row>
    <row r="322" spans="2:5" x14ac:dyDescent="0.35">
      <c r="B322" s="23" t="s">
        <v>696</v>
      </c>
      <c r="C322" s="23" t="s">
        <v>6139</v>
      </c>
      <c r="D322" s="51">
        <v>11664.826009056</v>
      </c>
      <c r="E322" s="19">
        <f t="shared" si="4"/>
        <v>13997.791210867199</v>
      </c>
    </row>
    <row r="323" spans="2:5" x14ac:dyDescent="0.35">
      <c r="B323" s="23" t="s">
        <v>697</v>
      </c>
      <c r="C323" s="23" t="s">
        <v>6140</v>
      </c>
      <c r="D323" s="51">
        <v>11664.826009056</v>
      </c>
      <c r="E323" s="19">
        <f t="shared" si="4"/>
        <v>13997.791210867199</v>
      </c>
    </row>
    <row r="324" spans="2:5" x14ac:dyDescent="0.35">
      <c r="B324" s="23" t="s">
        <v>698</v>
      </c>
      <c r="C324" s="23" t="s">
        <v>6141</v>
      </c>
      <c r="D324" s="51">
        <v>11916.022659552003</v>
      </c>
      <c r="E324" s="19">
        <f t="shared" si="4"/>
        <v>14299.227191462403</v>
      </c>
    </row>
    <row r="325" spans="2:5" x14ac:dyDescent="0.35">
      <c r="B325" s="23" t="s">
        <v>699</v>
      </c>
      <c r="C325" s="23" t="s">
        <v>6142</v>
      </c>
      <c r="D325" s="51">
        <v>11916.022659552003</v>
      </c>
      <c r="E325" s="19">
        <f t="shared" si="4"/>
        <v>14299.227191462403</v>
      </c>
    </row>
    <row r="326" spans="2:5" x14ac:dyDescent="0.35">
      <c r="B326" s="23" t="s">
        <v>700</v>
      </c>
      <c r="C326" s="23" t="s">
        <v>6143</v>
      </c>
      <c r="D326" s="51">
        <v>11916.022659552003</v>
      </c>
      <c r="E326" s="19">
        <f t="shared" si="4"/>
        <v>14299.227191462403</v>
      </c>
    </row>
    <row r="327" spans="2:5" x14ac:dyDescent="0.35">
      <c r="B327" s="23" t="s">
        <v>701</v>
      </c>
      <c r="C327" s="23" t="s">
        <v>6144</v>
      </c>
      <c r="D327" s="51">
        <v>12169.082179583998</v>
      </c>
      <c r="E327" s="19">
        <f t="shared" si="4"/>
        <v>14602.898615500797</v>
      </c>
    </row>
    <row r="328" spans="2:5" x14ac:dyDescent="0.35">
      <c r="B328" s="23" t="s">
        <v>702</v>
      </c>
      <c r="C328" s="23" t="s">
        <v>6145</v>
      </c>
      <c r="D328" s="51">
        <v>12169.082179583998</v>
      </c>
      <c r="E328" s="19">
        <f t="shared" si="4"/>
        <v>14602.898615500797</v>
      </c>
    </row>
    <row r="329" spans="2:5" x14ac:dyDescent="0.35">
      <c r="B329" s="23" t="s">
        <v>703</v>
      </c>
      <c r="C329" s="23" t="s">
        <v>6146</v>
      </c>
      <c r="D329" s="51">
        <v>12169.082179583998</v>
      </c>
      <c r="E329" s="19">
        <f t="shared" si="4"/>
        <v>14602.898615500797</v>
      </c>
    </row>
    <row r="330" spans="2:5" x14ac:dyDescent="0.35">
      <c r="B330" s="23" t="s">
        <v>704</v>
      </c>
      <c r="C330" s="23" t="s">
        <v>6147</v>
      </c>
      <c r="D330" s="51">
        <v>13678.124952096003</v>
      </c>
      <c r="E330" s="19">
        <f t="shared" si="4"/>
        <v>16413.749942515202</v>
      </c>
    </row>
    <row r="331" spans="2:5" x14ac:dyDescent="0.35">
      <c r="B331" s="23" t="s">
        <v>705</v>
      </c>
      <c r="C331" s="23" t="s">
        <v>6148</v>
      </c>
      <c r="D331" s="51">
        <v>13678.124952096003</v>
      </c>
      <c r="E331" s="19">
        <f t="shared" si="4"/>
        <v>16413.749942515202</v>
      </c>
    </row>
    <row r="332" spans="2:5" x14ac:dyDescent="0.35">
      <c r="B332" s="23" t="s">
        <v>706</v>
      </c>
      <c r="C332" s="23" t="s">
        <v>6149</v>
      </c>
      <c r="D332" s="51">
        <v>13678.124952096003</v>
      </c>
      <c r="E332" s="19">
        <f t="shared" si="4"/>
        <v>16413.749942515202</v>
      </c>
    </row>
    <row r="333" spans="2:5" x14ac:dyDescent="0.35">
      <c r="B333" s="23" t="s">
        <v>707</v>
      </c>
      <c r="C333" s="23" t="s">
        <v>6150</v>
      </c>
      <c r="D333" s="51">
        <v>12420.27883008</v>
      </c>
      <c r="E333" s="19">
        <f t="shared" si="4"/>
        <v>14904.334596096</v>
      </c>
    </row>
    <row r="334" spans="2:5" x14ac:dyDescent="0.35">
      <c r="B334" s="23" t="s">
        <v>708</v>
      </c>
      <c r="C334" s="23" t="s">
        <v>6151</v>
      </c>
      <c r="D334" s="51">
        <v>12420.27883008</v>
      </c>
      <c r="E334" s="19">
        <f t="shared" si="4"/>
        <v>14904.334596096</v>
      </c>
    </row>
    <row r="335" spans="2:5" x14ac:dyDescent="0.35">
      <c r="B335" s="23" t="s">
        <v>709</v>
      </c>
      <c r="C335" s="23" t="s">
        <v>6152</v>
      </c>
      <c r="D335" s="51">
        <v>12420.27883008</v>
      </c>
      <c r="E335" s="19">
        <f t="shared" si="4"/>
        <v>14904.334596096</v>
      </c>
    </row>
    <row r="336" spans="2:5" x14ac:dyDescent="0.35">
      <c r="B336" s="23" t="s">
        <v>5799</v>
      </c>
      <c r="C336" s="23" t="s">
        <v>6153</v>
      </c>
      <c r="D336" s="51">
        <v>15009.883598769227</v>
      </c>
      <c r="E336" s="19">
        <f t="shared" si="4"/>
        <v>18011.860318523071</v>
      </c>
    </row>
    <row r="337" spans="2:5" x14ac:dyDescent="0.35">
      <c r="B337" s="23" t="s">
        <v>5800</v>
      </c>
      <c r="C337" s="23" t="s">
        <v>6154</v>
      </c>
      <c r="D337" s="51">
        <v>15009.883598769227</v>
      </c>
      <c r="E337" s="19">
        <f t="shared" si="4"/>
        <v>18011.860318523071</v>
      </c>
    </row>
    <row r="338" spans="2:5" x14ac:dyDescent="0.35">
      <c r="B338" s="23" t="s">
        <v>5801</v>
      </c>
      <c r="C338" s="23" t="s">
        <v>6155</v>
      </c>
      <c r="D338" s="51">
        <v>15009.883598769227</v>
      </c>
      <c r="E338" s="19">
        <f t="shared" si="4"/>
        <v>18011.860318523071</v>
      </c>
    </row>
    <row r="339" spans="2:5" x14ac:dyDescent="0.35">
      <c r="B339" s="23" t="s">
        <v>5802</v>
      </c>
      <c r="C339" s="23" t="s">
        <v>6156</v>
      </c>
      <c r="D339" s="51">
        <v>15891.416445046152</v>
      </c>
      <c r="E339" s="19">
        <f t="shared" si="4"/>
        <v>19069.699734055383</v>
      </c>
    </row>
    <row r="340" spans="2:5" x14ac:dyDescent="0.35">
      <c r="B340" s="23" t="s">
        <v>5803</v>
      </c>
      <c r="C340" s="23" t="s">
        <v>6157</v>
      </c>
      <c r="D340" s="51">
        <v>15891.416445046152</v>
      </c>
      <c r="E340" s="19">
        <f t="shared" si="4"/>
        <v>19069.699734055383</v>
      </c>
    </row>
    <row r="341" spans="2:5" x14ac:dyDescent="0.35">
      <c r="B341" s="23" t="s">
        <v>5804</v>
      </c>
      <c r="C341" s="23" t="s">
        <v>6158</v>
      </c>
      <c r="D341" s="51">
        <v>15891.416445046152</v>
      </c>
      <c r="E341" s="19">
        <f t="shared" si="4"/>
        <v>19069.699734055383</v>
      </c>
    </row>
    <row r="342" spans="2:5" x14ac:dyDescent="0.35">
      <c r="B342" s="23" t="s">
        <v>710</v>
      </c>
      <c r="C342" s="23" t="s">
        <v>6159</v>
      </c>
      <c r="D342" s="51">
        <v>11916.022659552003</v>
      </c>
      <c r="E342" s="19">
        <f t="shared" si="4"/>
        <v>14299.227191462403</v>
      </c>
    </row>
    <row r="343" spans="2:5" x14ac:dyDescent="0.35">
      <c r="B343" s="23" t="s">
        <v>711</v>
      </c>
      <c r="C343" s="23" t="s">
        <v>6160</v>
      </c>
      <c r="D343" s="51">
        <v>11916.022659552003</v>
      </c>
      <c r="E343" s="19">
        <f t="shared" si="4"/>
        <v>14299.227191462403</v>
      </c>
    </row>
    <row r="344" spans="2:5" x14ac:dyDescent="0.35">
      <c r="B344" s="23" t="s">
        <v>712</v>
      </c>
      <c r="C344" s="23" t="s">
        <v>6161</v>
      </c>
      <c r="D344" s="51">
        <v>11916.022659552003</v>
      </c>
      <c r="E344" s="19">
        <f t="shared" si="4"/>
        <v>14299.227191462403</v>
      </c>
    </row>
    <row r="345" spans="2:5" x14ac:dyDescent="0.35">
      <c r="B345" s="23" t="s">
        <v>713</v>
      </c>
      <c r="C345" s="23" t="s">
        <v>6162</v>
      </c>
      <c r="D345" s="51">
        <v>12169.082179583998</v>
      </c>
      <c r="E345" s="19">
        <f t="shared" si="4"/>
        <v>14602.898615500797</v>
      </c>
    </row>
    <row r="346" spans="2:5" x14ac:dyDescent="0.35">
      <c r="B346" s="23" t="s">
        <v>714</v>
      </c>
      <c r="C346" s="23" t="s">
        <v>6163</v>
      </c>
      <c r="D346" s="51">
        <v>12169.082179583998</v>
      </c>
      <c r="E346" s="19">
        <f t="shared" si="4"/>
        <v>14602.898615500797</v>
      </c>
    </row>
    <row r="347" spans="2:5" x14ac:dyDescent="0.35">
      <c r="B347" s="23" t="s">
        <v>715</v>
      </c>
      <c r="C347" s="23" t="s">
        <v>6164</v>
      </c>
      <c r="D347" s="51">
        <v>12169.082179583998</v>
      </c>
      <c r="E347" s="19">
        <f t="shared" si="4"/>
        <v>14602.898615500797</v>
      </c>
    </row>
    <row r="348" spans="2:5" x14ac:dyDescent="0.35">
      <c r="B348" s="23" t="s">
        <v>716</v>
      </c>
      <c r="C348" s="23" t="s">
        <v>6165</v>
      </c>
      <c r="D348" s="51">
        <v>15525.811562976</v>
      </c>
      <c r="E348" s="19">
        <f t="shared" si="4"/>
        <v>18630.973875571199</v>
      </c>
    </row>
    <row r="349" spans="2:5" x14ac:dyDescent="0.35">
      <c r="B349" s="23" t="s">
        <v>717</v>
      </c>
      <c r="C349" s="23" t="s">
        <v>6166</v>
      </c>
      <c r="D349" s="51">
        <v>15525.811562976</v>
      </c>
      <c r="E349" s="19">
        <f t="shared" si="4"/>
        <v>18630.973875571199</v>
      </c>
    </row>
    <row r="350" spans="2:5" x14ac:dyDescent="0.35">
      <c r="B350" s="23" t="s">
        <v>718</v>
      </c>
      <c r="C350" s="23" t="s">
        <v>6167</v>
      </c>
      <c r="D350" s="51">
        <v>15525.811562976</v>
      </c>
      <c r="E350" s="19">
        <f t="shared" si="4"/>
        <v>18630.973875571199</v>
      </c>
    </row>
    <row r="351" spans="2:5" x14ac:dyDescent="0.35">
      <c r="B351" s="23" t="s">
        <v>719</v>
      </c>
      <c r="C351" s="23" t="s">
        <v>6168</v>
      </c>
      <c r="D351" s="51">
        <v>12420.27883008</v>
      </c>
      <c r="E351" s="19">
        <f t="shared" si="4"/>
        <v>14904.334596096</v>
      </c>
    </row>
    <row r="352" spans="2:5" x14ac:dyDescent="0.35">
      <c r="B352" s="23" t="s">
        <v>720</v>
      </c>
      <c r="C352" s="23" t="s">
        <v>6169</v>
      </c>
      <c r="D352" s="51">
        <v>12420.27883008</v>
      </c>
      <c r="E352" s="19">
        <f t="shared" si="4"/>
        <v>14904.334596096</v>
      </c>
    </row>
    <row r="353" spans="2:5" x14ac:dyDescent="0.35">
      <c r="B353" s="23" t="s">
        <v>721</v>
      </c>
      <c r="C353" s="23" t="s">
        <v>6170</v>
      </c>
      <c r="D353" s="51">
        <v>12420.27883008</v>
      </c>
      <c r="E353" s="19">
        <f t="shared" si="4"/>
        <v>14904.334596096</v>
      </c>
    </row>
    <row r="354" spans="2:5" x14ac:dyDescent="0.35">
      <c r="B354" s="23" t="s">
        <v>722</v>
      </c>
      <c r="C354" s="23" t="s">
        <v>6171</v>
      </c>
      <c r="D354" s="51">
        <v>12671.475480576</v>
      </c>
      <c r="E354" s="19">
        <f t="shared" ref="E354:E417" si="5">D354*1.2</f>
        <v>15205.7705766912</v>
      </c>
    </row>
    <row r="355" spans="2:5" x14ac:dyDescent="0.35">
      <c r="B355" s="23" t="s">
        <v>723</v>
      </c>
      <c r="C355" s="23" t="s">
        <v>6172</v>
      </c>
      <c r="D355" s="51">
        <v>12671.475480576</v>
      </c>
      <c r="E355" s="19">
        <f t="shared" si="5"/>
        <v>15205.7705766912</v>
      </c>
    </row>
    <row r="356" spans="2:5" x14ac:dyDescent="0.35">
      <c r="B356" s="23" t="s">
        <v>724</v>
      </c>
      <c r="C356" s="23" t="s">
        <v>6173</v>
      </c>
      <c r="D356" s="51">
        <v>12671.475480576</v>
      </c>
      <c r="E356" s="19">
        <f t="shared" si="5"/>
        <v>15205.7705766912</v>
      </c>
    </row>
    <row r="357" spans="2:5" x14ac:dyDescent="0.35">
      <c r="B357" s="23" t="s">
        <v>725</v>
      </c>
      <c r="C357" s="23" t="s">
        <v>6174</v>
      </c>
      <c r="D357" s="51">
        <v>14266.113339455998</v>
      </c>
      <c r="E357" s="19">
        <f t="shared" si="5"/>
        <v>17119.336007347196</v>
      </c>
    </row>
    <row r="358" spans="2:5" x14ac:dyDescent="0.35">
      <c r="B358" s="23" t="s">
        <v>726</v>
      </c>
      <c r="C358" s="23" t="s">
        <v>6175</v>
      </c>
      <c r="D358" s="51">
        <v>14266.113339455998</v>
      </c>
      <c r="E358" s="19">
        <f t="shared" si="5"/>
        <v>17119.336007347196</v>
      </c>
    </row>
    <row r="359" spans="2:5" x14ac:dyDescent="0.35">
      <c r="B359" s="23" t="s">
        <v>727</v>
      </c>
      <c r="C359" s="23" t="s">
        <v>6176</v>
      </c>
      <c r="D359" s="51">
        <v>14266.113339455998</v>
      </c>
      <c r="E359" s="19">
        <f t="shared" si="5"/>
        <v>17119.336007347196</v>
      </c>
    </row>
    <row r="360" spans="2:5" x14ac:dyDescent="0.35">
      <c r="B360" s="23" t="s">
        <v>728</v>
      </c>
      <c r="C360" s="23" t="s">
        <v>6177</v>
      </c>
      <c r="D360" s="51">
        <v>12922.672131071997</v>
      </c>
      <c r="E360" s="19">
        <f t="shared" si="5"/>
        <v>15507.206557286396</v>
      </c>
    </row>
    <row r="361" spans="2:5" x14ac:dyDescent="0.35">
      <c r="B361" s="23" t="s">
        <v>729</v>
      </c>
      <c r="C361" s="23" t="s">
        <v>6178</v>
      </c>
      <c r="D361" s="51">
        <v>12922.672131071997</v>
      </c>
      <c r="E361" s="19">
        <f t="shared" si="5"/>
        <v>15507.206557286396</v>
      </c>
    </row>
    <row r="362" spans="2:5" x14ac:dyDescent="0.35">
      <c r="B362" s="23" t="s">
        <v>730</v>
      </c>
      <c r="C362" s="23" t="s">
        <v>6179</v>
      </c>
      <c r="D362" s="51">
        <v>12922.672131071997</v>
      </c>
      <c r="E362" s="19">
        <f t="shared" si="5"/>
        <v>15507.206557286396</v>
      </c>
    </row>
    <row r="363" spans="2:5" x14ac:dyDescent="0.35">
      <c r="B363" s="23" t="s">
        <v>5805</v>
      </c>
      <c r="C363" s="23" t="s">
        <v>6180</v>
      </c>
      <c r="D363" s="51">
        <v>16156.273385796923</v>
      </c>
      <c r="E363" s="19">
        <f t="shared" si="5"/>
        <v>19387.528062956306</v>
      </c>
    </row>
    <row r="364" spans="2:5" x14ac:dyDescent="0.35">
      <c r="B364" s="23" t="s">
        <v>5806</v>
      </c>
      <c r="C364" s="23" t="s">
        <v>6181</v>
      </c>
      <c r="D364" s="51">
        <v>16156.273385796923</v>
      </c>
      <c r="E364" s="19">
        <f t="shared" si="5"/>
        <v>19387.528062956306</v>
      </c>
    </row>
    <row r="365" spans="2:5" x14ac:dyDescent="0.35">
      <c r="B365" s="23" t="s">
        <v>5807</v>
      </c>
      <c r="C365" s="23" t="s">
        <v>6182</v>
      </c>
      <c r="D365" s="51">
        <v>16156.273385796923</v>
      </c>
      <c r="E365" s="19">
        <f t="shared" si="5"/>
        <v>19387.528062956306</v>
      </c>
    </row>
    <row r="366" spans="2:5" x14ac:dyDescent="0.35">
      <c r="B366" s="23" t="s">
        <v>731</v>
      </c>
      <c r="C366" s="23" t="s">
        <v>6183</v>
      </c>
      <c r="D366" s="51">
        <v>16434.383555700002</v>
      </c>
      <c r="E366" s="19">
        <f t="shared" si="5"/>
        <v>19721.260266840003</v>
      </c>
    </row>
    <row r="367" spans="2:5" x14ac:dyDescent="0.35">
      <c r="B367" s="23" t="s">
        <v>732</v>
      </c>
      <c r="C367" s="23" t="s">
        <v>6184</v>
      </c>
      <c r="D367" s="51">
        <v>16434.383555700002</v>
      </c>
      <c r="E367" s="19">
        <f t="shared" si="5"/>
        <v>19721.260266840003</v>
      </c>
    </row>
    <row r="368" spans="2:5" x14ac:dyDescent="0.35">
      <c r="B368" s="23" t="s">
        <v>733</v>
      </c>
      <c r="C368" s="23" t="s">
        <v>6185</v>
      </c>
      <c r="D368" s="51">
        <v>16434.383555700002</v>
      </c>
      <c r="E368" s="19">
        <f t="shared" si="5"/>
        <v>19721.260266840003</v>
      </c>
    </row>
    <row r="369" spans="2:5" x14ac:dyDescent="0.35">
      <c r="B369" s="23" t="s">
        <v>734</v>
      </c>
      <c r="C369" s="23" t="s">
        <v>6186</v>
      </c>
      <c r="D369" s="51">
        <v>12169.082179583998</v>
      </c>
      <c r="E369" s="19">
        <f t="shared" si="5"/>
        <v>14602.898615500797</v>
      </c>
    </row>
    <row r="370" spans="2:5" x14ac:dyDescent="0.35">
      <c r="B370" s="23" t="s">
        <v>735</v>
      </c>
      <c r="C370" s="23" t="s">
        <v>6187</v>
      </c>
      <c r="D370" s="51">
        <v>12169.082179583998</v>
      </c>
      <c r="E370" s="19">
        <f t="shared" si="5"/>
        <v>14602.898615500797</v>
      </c>
    </row>
    <row r="371" spans="2:5" x14ac:dyDescent="0.35">
      <c r="B371" s="23" t="s">
        <v>736</v>
      </c>
      <c r="C371" s="23" t="s">
        <v>6188</v>
      </c>
      <c r="D371" s="51">
        <v>12169.082179583998</v>
      </c>
      <c r="E371" s="19">
        <f t="shared" si="5"/>
        <v>14602.898615500797</v>
      </c>
    </row>
    <row r="372" spans="2:5" x14ac:dyDescent="0.35">
      <c r="B372" s="23" t="s">
        <v>737</v>
      </c>
      <c r="C372" s="23" t="s">
        <v>6189</v>
      </c>
      <c r="D372" s="51">
        <v>12420.27883008</v>
      </c>
      <c r="E372" s="19">
        <f t="shared" si="5"/>
        <v>14904.334596096</v>
      </c>
    </row>
    <row r="373" spans="2:5" x14ac:dyDescent="0.35">
      <c r="B373" s="23" t="s">
        <v>738</v>
      </c>
      <c r="C373" s="23" t="s">
        <v>6190</v>
      </c>
      <c r="D373" s="51">
        <v>12420.27883008</v>
      </c>
      <c r="E373" s="19">
        <f t="shared" si="5"/>
        <v>14904.334596096</v>
      </c>
    </row>
    <row r="374" spans="2:5" x14ac:dyDescent="0.35">
      <c r="B374" s="23" t="s">
        <v>739</v>
      </c>
      <c r="C374" s="23" t="s">
        <v>6191</v>
      </c>
      <c r="D374" s="51">
        <v>12420.27883008</v>
      </c>
      <c r="E374" s="19">
        <f t="shared" si="5"/>
        <v>14904.334596096</v>
      </c>
    </row>
    <row r="375" spans="2:5" x14ac:dyDescent="0.35">
      <c r="B375" s="23" t="s">
        <v>740</v>
      </c>
      <c r="C375" s="23" t="s">
        <v>6192</v>
      </c>
      <c r="D375" s="51">
        <v>16195.669297631999</v>
      </c>
      <c r="E375" s="19">
        <f t="shared" si="5"/>
        <v>19434.8031571584</v>
      </c>
    </row>
    <row r="376" spans="2:5" x14ac:dyDescent="0.35">
      <c r="B376" s="23" t="s">
        <v>741</v>
      </c>
      <c r="C376" s="23" t="s">
        <v>6193</v>
      </c>
      <c r="D376" s="51">
        <v>16195.669297631999</v>
      </c>
      <c r="E376" s="19">
        <f t="shared" si="5"/>
        <v>19434.8031571584</v>
      </c>
    </row>
    <row r="377" spans="2:5" x14ac:dyDescent="0.35">
      <c r="B377" s="23" t="s">
        <v>742</v>
      </c>
      <c r="C377" s="23" t="s">
        <v>6194</v>
      </c>
      <c r="D377" s="51">
        <v>16195.669297631999</v>
      </c>
      <c r="E377" s="19">
        <f t="shared" si="5"/>
        <v>19434.8031571584</v>
      </c>
    </row>
    <row r="378" spans="2:5" x14ac:dyDescent="0.35">
      <c r="B378" s="23" t="s">
        <v>743</v>
      </c>
      <c r="C378" s="23" t="s">
        <v>6195</v>
      </c>
      <c r="D378" s="51">
        <v>12671.475480576</v>
      </c>
      <c r="E378" s="19">
        <f t="shared" si="5"/>
        <v>15205.7705766912</v>
      </c>
    </row>
    <row r="379" spans="2:5" x14ac:dyDescent="0.35">
      <c r="B379" s="23" t="s">
        <v>744</v>
      </c>
      <c r="C379" s="23" t="s">
        <v>6196</v>
      </c>
      <c r="D379" s="51">
        <v>12671.475480576</v>
      </c>
      <c r="E379" s="19">
        <f t="shared" si="5"/>
        <v>15205.7705766912</v>
      </c>
    </row>
    <row r="380" spans="2:5" x14ac:dyDescent="0.35">
      <c r="B380" s="23" t="s">
        <v>745</v>
      </c>
      <c r="C380" s="23" t="s">
        <v>6197</v>
      </c>
      <c r="D380" s="51">
        <v>12671.475480576</v>
      </c>
      <c r="E380" s="19">
        <f t="shared" si="5"/>
        <v>15205.7705766912</v>
      </c>
    </row>
    <row r="381" spans="2:5" x14ac:dyDescent="0.35">
      <c r="B381" s="23" t="s">
        <v>746</v>
      </c>
      <c r="C381" s="23" t="s">
        <v>6198</v>
      </c>
      <c r="D381" s="51">
        <v>12922.672131071997</v>
      </c>
      <c r="E381" s="19">
        <f t="shared" si="5"/>
        <v>15507.206557286396</v>
      </c>
    </row>
    <row r="382" spans="2:5" x14ac:dyDescent="0.35">
      <c r="B382" s="23" t="s">
        <v>747</v>
      </c>
      <c r="C382" s="23" t="s">
        <v>6199</v>
      </c>
      <c r="D382" s="51">
        <v>12922.672131071997</v>
      </c>
      <c r="E382" s="19">
        <f t="shared" si="5"/>
        <v>15507.206557286396</v>
      </c>
    </row>
    <row r="383" spans="2:5" x14ac:dyDescent="0.35">
      <c r="B383" s="23" t="s">
        <v>748</v>
      </c>
      <c r="C383" s="23" t="s">
        <v>6200</v>
      </c>
      <c r="D383" s="51">
        <v>12922.672131071997</v>
      </c>
      <c r="E383" s="19">
        <f t="shared" si="5"/>
        <v>15507.206557286396</v>
      </c>
    </row>
    <row r="384" spans="2:5" x14ac:dyDescent="0.35">
      <c r="B384" s="23" t="s">
        <v>749</v>
      </c>
      <c r="C384" s="23" t="s">
        <v>6201</v>
      </c>
      <c r="D384" s="51">
        <v>14937.823175615997</v>
      </c>
      <c r="E384" s="19">
        <f t="shared" si="5"/>
        <v>17925.387810739194</v>
      </c>
    </row>
    <row r="385" spans="2:5" x14ac:dyDescent="0.35">
      <c r="B385" s="23" t="s">
        <v>750</v>
      </c>
      <c r="C385" s="23" t="s">
        <v>6202</v>
      </c>
      <c r="D385" s="51">
        <v>14937.823175615997</v>
      </c>
      <c r="E385" s="19">
        <f t="shared" si="5"/>
        <v>17925.387810739194</v>
      </c>
    </row>
    <row r="386" spans="2:5" x14ac:dyDescent="0.35">
      <c r="B386" s="23" t="s">
        <v>751</v>
      </c>
      <c r="C386" s="23" t="s">
        <v>6203</v>
      </c>
      <c r="D386" s="51">
        <v>14937.823175615997</v>
      </c>
      <c r="E386" s="19">
        <f t="shared" si="5"/>
        <v>17925.387810739194</v>
      </c>
    </row>
    <row r="387" spans="2:5" x14ac:dyDescent="0.35">
      <c r="B387" s="23" t="s">
        <v>752</v>
      </c>
      <c r="C387" s="23" t="s">
        <v>6204</v>
      </c>
      <c r="D387" s="51">
        <v>13175.731651103999</v>
      </c>
      <c r="E387" s="19">
        <f t="shared" si="5"/>
        <v>15810.877981324798</v>
      </c>
    </row>
    <row r="388" spans="2:5" x14ac:dyDescent="0.35">
      <c r="B388" s="23" t="s">
        <v>753</v>
      </c>
      <c r="C388" s="23" t="s">
        <v>6205</v>
      </c>
      <c r="D388" s="51">
        <v>13175.731651103999</v>
      </c>
      <c r="E388" s="19">
        <f t="shared" si="5"/>
        <v>15810.877981324798</v>
      </c>
    </row>
    <row r="389" spans="2:5" x14ac:dyDescent="0.35">
      <c r="B389" s="23" t="s">
        <v>754</v>
      </c>
      <c r="C389" s="23" t="s">
        <v>6206</v>
      </c>
      <c r="D389" s="51">
        <v>13175.731651103999</v>
      </c>
      <c r="E389" s="19">
        <f t="shared" si="5"/>
        <v>15810.877981324798</v>
      </c>
    </row>
    <row r="390" spans="2:5" x14ac:dyDescent="0.35">
      <c r="B390" s="23" t="s">
        <v>755</v>
      </c>
      <c r="C390" s="23" t="s">
        <v>6207</v>
      </c>
      <c r="D390" s="51">
        <v>13426.928301600001</v>
      </c>
      <c r="E390" s="19">
        <f t="shared" si="5"/>
        <v>16112.313961920001</v>
      </c>
    </row>
    <row r="391" spans="2:5" x14ac:dyDescent="0.35">
      <c r="B391" s="23" t="s">
        <v>756</v>
      </c>
      <c r="C391" s="23" t="s">
        <v>6208</v>
      </c>
      <c r="D391" s="51">
        <v>13426.928301600001</v>
      </c>
      <c r="E391" s="19">
        <f t="shared" si="5"/>
        <v>16112.313961920001</v>
      </c>
    </row>
    <row r="392" spans="2:5" x14ac:dyDescent="0.35">
      <c r="B392" s="23" t="s">
        <v>757</v>
      </c>
      <c r="C392" s="23" t="s">
        <v>6209</v>
      </c>
      <c r="D392" s="51">
        <v>13426.928301600001</v>
      </c>
      <c r="E392" s="19">
        <f t="shared" si="5"/>
        <v>16112.313961920001</v>
      </c>
    </row>
    <row r="393" spans="2:5" x14ac:dyDescent="0.35">
      <c r="B393" s="23" t="s">
        <v>5808</v>
      </c>
      <c r="C393" s="23" t="s">
        <v>6210</v>
      </c>
      <c r="D393" s="51">
        <v>17099.695056738456</v>
      </c>
      <c r="E393" s="19">
        <f t="shared" si="5"/>
        <v>20519.634068086147</v>
      </c>
    </row>
    <row r="394" spans="2:5" x14ac:dyDescent="0.35">
      <c r="B394" s="23" t="s">
        <v>5809</v>
      </c>
      <c r="C394" s="23" t="s">
        <v>6211</v>
      </c>
      <c r="D394" s="51">
        <v>17099.695056738456</v>
      </c>
      <c r="E394" s="19">
        <f t="shared" si="5"/>
        <v>20519.634068086147</v>
      </c>
    </row>
    <row r="395" spans="2:5" x14ac:dyDescent="0.35">
      <c r="B395" s="23" t="s">
        <v>5810</v>
      </c>
      <c r="C395" s="23" t="s">
        <v>6212</v>
      </c>
      <c r="D395" s="51">
        <v>17099.695056738456</v>
      </c>
      <c r="E395" s="19">
        <f t="shared" si="5"/>
        <v>20519.634068086147</v>
      </c>
    </row>
    <row r="396" spans="2:5" x14ac:dyDescent="0.35">
      <c r="B396" s="23" t="s">
        <v>5811</v>
      </c>
      <c r="C396" s="23" t="s">
        <v>6213</v>
      </c>
      <c r="D396" s="51">
        <v>21444.591199679977</v>
      </c>
      <c r="E396" s="19">
        <f t="shared" si="5"/>
        <v>25733.509439615973</v>
      </c>
    </row>
    <row r="397" spans="2:5" x14ac:dyDescent="0.35">
      <c r="B397" s="23" t="s">
        <v>5812</v>
      </c>
      <c r="C397" s="23" t="s">
        <v>6214</v>
      </c>
      <c r="D397" s="51">
        <v>21444.591199679977</v>
      </c>
      <c r="E397" s="19">
        <f t="shared" si="5"/>
        <v>25733.509439615973</v>
      </c>
    </row>
    <row r="398" spans="2:5" x14ac:dyDescent="0.35">
      <c r="B398" s="23" t="s">
        <v>5813</v>
      </c>
      <c r="C398" s="23" t="s">
        <v>6215</v>
      </c>
      <c r="D398" s="51">
        <v>21444.591199679977</v>
      </c>
      <c r="E398" s="19">
        <f t="shared" si="5"/>
        <v>25733.509439615973</v>
      </c>
    </row>
    <row r="399" spans="2:5" x14ac:dyDescent="0.35">
      <c r="B399" s="23" t="s">
        <v>784</v>
      </c>
      <c r="C399" s="23" t="s">
        <v>6216</v>
      </c>
      <c r="D399" s="51">
        <v>22239.281097792002</v>
      </c>
      <c r="E399" s="19">
        <f t="shared" si="5"/>
        <v>26687.1373173504</v>
      </c>
    </row>
    <row r="400" spans="2:5" x14ac:dyDescent="0.35">
      <c r="B400" s="23" t="s">
        <v>785</v>
      </c>
      <c r="C400" s="23" t="s">
        <v>6217</v>
      </c>
      <c r="D400" s="51">
        <v>22239.281097792002</v>
      </c>
      <c r="E400" s="19">
        <f t="shared" si="5"/>
        <v>26687.1373173504</v>
      </c>
    </row>
    <row r="401" spans="2:5" x14ac:dyDescent="0.35">
      <c r="B401" s="23" t="s">
        <v>786</v>
      </c>
      <c r="C401" s="23" t="s">
        <v>6218</v>
      </c>
      <c r="D401" s="51">
        <v>22239.281097792002</v>
      </c>
      <c r="E401" s="19">
        <f t="shared" si="5"/>
        <v>26687.1373173504</v>
      </c>
    </row>
    <row r="402" spans="2:5" x14ac:dyDescent="0.35">
      <c r="B402" s="23" t="s">
        <v>787</v>
      </c>
      <c r="C402" s="23" t="s">
        <v>6219</v>
      </c>
      <c r="D402" s="51">
        <v>22657.942181951999</v>
      </c>
      <c r="E402" s="19">
        <f t="shared" si="5"/>
        <v>27189.5306183424</v>
      </c>
    </row>
    <row r="403" spans="2:5" x14ac:dyDescent="0.35">
      <c r="B403" s="23" t="s">
        <v>788</v>
      </c>
      <c r="C403" s="23" t="s">
        <v>6220</v>
      </c>
      <c r="D403" s="51">
        <v>22657.942181951999</v>
      </c>
      <c r="E403" s="19">
        <f t="shared" si="5"/>
        <v>27189.5306183424</v>
      </c>
    </row>
    <row r="404" spans="2:5" x14ac:dyDescent="0.35">
      <c r="B404" s="23" t="s">
        <v>789</v>
      </c>
      <c r="C404" s="23" t="s">
        <v>6221</v>
      </c>
      <c r="D404" s="51">
        <v>22657.942181951999</v>
      </c>
      <c r="E404" s="19">
        <f t="shared" si="5"/>
        <v>27189.5306183424</v>
      </c>
    </row>
    <row r="405" spans="2:5" x14ac:dyDescent="0.35">
      <c r="B405" s="23" t="s">
        <v>790</v>
      </c>
      <c r="C405" s="23" t="s">
        <v>6222</v>
      </c>
      <c r="D405" s="51">
        <v>23078.455367616007</v>
      </c>
      <c r="E405" s="19">
        <f t="shared" si="5"/>
        <v>27694.146441139208</v>
      </c>
    </row>
    <row r="406" spans="2:5" x14ac:dyDescent="0.35">
      <c r="B406" s="23" t="s">
        <v>791</v>
      </c>
      <c r="C406" s="23" t="s">
        <v>6223</v>
      </c>
      <c r="D406" s="51">
        <v>23078.455367616007</v>
      </c>
      <c r="E406" s="19">
        <f t="shared" si="5"/>
        <v>27694.146441139208</v>
      </c>
    </row>
    <row r="407" spans="2:5" x14ac:dyDescent="0.35">
      <c r="B407" s="23" t="s">
        <v>792</v>
      </c>
      <c r="C407" s="23" t="s">
        <v>6224</v>
      </c>
      <c r="D407" s="51">
        <v>23078.455367616007</v>
      </c>
      <c r="E407" s="19">
        <f t="shared" si="5"/>
        <v>27694.146441139208</v>
      </c>
    </row>
    <row r="408" spans="2:5" x14ac:dyDescent="0.35">
      <c r="B408" s="23" t="s">
        <v>5814</v>
      </c>
      <c r="C408" s="23" t="s">
        <v>6225</v>
      </c>
      <c r="D408" s="51">
        <v>27814.233280984616</v>
      </c>
      <c r="E408" s="19">
        <f t="shared" si="5"/>
        <v>33377.079937181537</v>
      </c>
    </row>
    <row r="409" spans="2:5" x14ac:dyDescent="0.35">
      <c r="B409" s="23" t="s">
        <v>5815</v>
      </c>
      <c r="C409" s="23" t="s">
        <v>6226</v>
      </c>
      <c r="D409" s="51">
        <v>27814.233280984616</v>
      </c>
      <c r="E409" s="19">
        <f t="shared" si="5"/>
        <v>33377.079937181537</v>
      </c>
    </row>
    <row r="410" spans="2:5" x14ac:dyDescent="0.35">
      <c r="B410" s="23" t="s">
        <v>5816</v>
      </c>
      <c r="C410" s="23" t="s">
        <v>6227</v>
      </c>
      <c r="D410" s="51">
        <v>27814.233280984616</v>
      </c>
      <c r="E410" s="19">
        <f t="shared" si="5"/>
        <v>33377.079937181537</v>
      </c>
    </row>
    <row r="411" spans="2:5" x14ac:dyDescent="0.35">
      <c r="B411" s="23" t="s">
        <v>793</v>
      </c>
      <c r="C411" s="23" t="s">
        <v>6228</v>
      </c>
      <c r="D411" s="51">
        <v>23497.116451775997</v>
      </c>
      <c r="E411" s="19">
        <f t="shared" si="5"/>
        <v>28196.539742131197</v>
      </c>
    </row>
    <row r="412" spans="2:5" x14ac:dyDescent="0.35">
      <c r="B412" s="23" t="s">
        <v>794</v>
      </c>
      <c r="C412" s="23" t="s">
        <v>6229</v>
      </c>
      <c r="D412" s="51">
        <v>23497.116451775997</v>
      </c>
      <c r="E412" s="19">
        <f t="shared" si="5"/>
        <v>28196.539742131197</v>
      </c>
    </row>
    <row r="413" spans="2:5" x14ac:dyDescent="0.35">
      <c r="B413" s="23" t="s">
        <v>795</v>
      </c>
      <c r="C413" s="23" t="s">
        <v>6230</v>
      </c>
      <c r="D413" s="51">
        <v>23497.116451775997</v>
      </c>
      <c r="E413" s="19">
        <f t="shared" si="5"/>
        <v>28196.539742131197</v>
      </c>
    </row>
    <row r="414" spans="2:5" x14ac:dyDescent="0.35">
      <c r="B414" s="23" t="s">
        <v>796</v>
      </c>
      <c r="C414" s="23" t="s">
        <v>6231</v>
      </c>
      <c r="D414" s="51">
        <v>27098.616213900001</v>
      </c>
      <c r="E414" s="19">
        <f t="shared" si="5"/>
        <v>32518.339456679998</v>
      </c>
    </row>
    <row r="415" spans="2:5" x14ac:dyDescent="0.35">
      <c r="B415" s="23" t="s">
        <v>797</v>
      </c>
      <c r="C415" s="23" t="s">
        <v>6232</v>
      </c>
      <c r="D415" s="51">
        <v>27098.616213900001</v>
      </c>
      <c r="E415" s="19">
        <f t="shared" si="5"/>
        <v>32518.339456679998</v>
      </c>
    </row>
    <row r="416" spans="2:5" x14ac:dyDescent="0.35">
      <c r="B416" s="23" t="s">
        <v>798</v>
      </c>
      <c r="C416" s="23" t="s">
        <v>6233</v>
      </c>
      <c r="D416" s="51">
        <v>27098.616213900001</v>
      </c>
      <c r="E416" s="19">
        <f t="shared" si="5"/>
        <v>32518.339456679998</v>
      </c>
    </row>
    <row r="417" spans="2:5" x14ac:dyDescent="0.35">
      <c r="B417" s="23" t="s">
        <v>5817</v>
      </c>
      <c r="C417" s="23" t="s">
        <v>6234</v>
      </c>
      <c r="D417" s="51">
        <v>28139.41906227692</v>
      </c>
      <c r="E417" s="19">
        <f t="shared" si="5"/>
        <v>33767.302874732304</v>
      </c>
    </row>
    <row r="418" spans="2:5" x14ac:dyDescent="0.35">
      <c r="B418" s="23" t="s">
        <v>5818</v>
      </c>
      <c r="C418" s="23" t="s">
        <v>6235</v>
      </c>
      <c r="D418" s="51">
        <v>28139.41906227692</v>
      </c>
      <c r="E418" s="19">
        <f t="shared" ref="E418:E481" si="6">D418*1.2</f>
        <v>33767.302874732304</v>
      </c>
    </row>
    <row r="419" spans="2:5" x14ac:dyDescent="0.35">
      <c r="B419" s="23" t="s">
        <v>5819</v>
      </c>
      <c r="C419" s="23" t="s">
        <v>6236</v>
      </c>
      <c r="D419" s="51">
        <v>28139.41906227692</v>
      </c>
      <c r="E419" s="19">
        <f t="shared" si="6"/>
        <v>33767.302874732304</v>
      </c>
    </row>
    <row r="420" spans="2:5" x14ac:dyDescent="0.35">
      <c r="B420" s="23" t="s">
        <v>799</v>
      </c>
      <c r="C420" s="23" t="s">
        <v>6237</v>
      </c>
      <c r="D420" s="51">
        <v>23078.455367616007</v>
      </c>
      <c r="E420" s="19">
        <f t="shared" si="6"/>
        <v>27694.146441139208</v>
      </c>
    </row>
    <row r="421" spans="2:5" x14ac:dyDescent="0.35">
      <c r="B421" s="23" t="s">
        <v>800</v>
      </c>
      <c r="C421" s="23" t="s">
        <v>6238</v>
      </c>
      <c r="D421" s="51">
        <v>23078.455367616007</v>
      </c>
      <c r="E421" s="19">
        <f t="shared" si="6"/>
        <v>27694.146441139208</v>
      </c>
    </row>
    <row r="422" spans="2:5" x14ac:dyDescent="0.35">
      <c r="B422" s="23" t="s">
        <v>801</v>
      </c>
      <c r="C422" s="23" t="s">
        <v>6239</v>
      </c>
      <c r="D422" s="51">
        <v>23078.455367616007</v>
      </c>
      <c r="E422" s="19">
        <f t="shared" si="6"/>
        <v>27694.146441139208</v>
      </c>
    </row>
    <row r="423" spans="2:5" x14ac:dyDescent="0.35">
      <c r="B423" s="23" t="s">
        <v>802</v>
      </c>
      <c r="C423" s="23" t="s">
        <v>6240</v>
      </c>
      <c r="D423" s="51">
        <v>23497.116451775997</v>
      </c>
      <c r="E423" s="19">
        <f t="shared" si="6"/>
        <v>28196.539742131197</v>
      </c>
    </row>
    <row r="424" spans="2:5" x14ac:dyDescent="0.35">
      <c r="B424" s="23" t="s">
        <v>803</v>
      </c>
      <c r="C424" s="23" t="s">
        <v>6241</v>
      </c>
      <c r="D424" s="51">
        <v>23497.116451775997</v>
      </c>
      <c r="E424" s="19">
        <f t="shared" si="6"/>
        <v>28196.539742131197</v>
      </c>
    </row>
    <row r="425" spans="2:5" x14ac:dyDescent="0.35">
      <c r="B425" s="23" t="s">
        <v>804</v>
      </c>
      <c r="C425" s="23" t="s">
        <v>6242</v>
      </c>
      <c r="D425" s="51">
        <v>23497.116451775997</v>
      </c>
      <c r="E425" s="19">
        <f t="shared" si="6"/>
        <v>28196.539742131197</v>
      </c>
    </row>
    <row r="426" spans="2:5" x14ac:dyDescent="0.35">
      <c r="B426" s="23" t="s">
        <v>5820</v>
      </c>
      <c r="C426" s="23" t="s">
        <v>6243</v>
      </c>
      <c r="D426" s="51">
        <v>31275.063705599994</v>
      </c>
      <c r="E426" s="19">
        <f t="shared" si="6"/>
        <v>37530.076446719992</v>
      </c>
    </row>
    <row r="427" spans="2:5" x14ac:dyDescent="0.35">
      <c r="B427" s="23" t="s">
        <v>5821</v>
      </c>
      <c r="C427" s="23" t="s">
        <v>6244</v>
      </c>
      <c r="D427" s="51">
        <v>31275.063705599994</v>
      </c>
      <c r="E427" s="19">
        <f t="shared" si="6"/>
        <v>37530.076446719992</v>
      </c>
    </row>
    <row r="428" spans="2:5" x14ac:dyDescent="0.35">
      <c r="B428" s="23" t="s">
        <v>5822</v>
      </c>
      <c r="C428" s="23" t="s">
        <v>6245</v>
      </c>
      <c r="D428" s="51">
        <v>31275.063705599994</v>
      </c>
      <c r="E428" s="19">
        <f t="shared" si="6"/>
        <v>37530.076446719992</v>
      </c>
    </row>
    <row r="429" spans="2:5" x14ac:dyDescent="0.35">
      <c r="B429" s="23" t="s">
        <v>805</v>
      </c>
      <c r="C429" s="23" t="s">
        <v>6246</v>
      </c>
      <c r="D429" s="51">
        <v>23917.640405471997</v>
      </c>
      <c r="E429" s="19">
        <f t="shared" si="6"/>
        <v>28701.168486566396</v>
      </c>
    </row>
    <row r="430" spans="2:5" x14ac:dyDescent="0.35">
      <c r="B430" s="23" t="s">
        <v>806</v>
      </c>
      <c r="C430" s="23" t="s">
        <v>6247</v>
      </c>
      <c r="D430" s="51">
        <v>23917.640405471997</v>
      </c>
      <c r="E430" s="19">
        <f t="shared" si="6"/>
        <v>28701.168486566396</v>
      </c>
    </row>
    <row r="431" spans="2:5" x14ac:dyDescent="0.35">
      <c r="B431" s="23" t="s">
        <v>807</v>
      </c>
      <c r="C431" s="23" t="s">
        <v>6248</v>
      </c>
      <c r="D431" s="51">
        <v>23917.640405471997</v>
      </c>
      <c r="E431" s="19">
        <f t="shared" si="6"/>
        <v>28701.168486566396</v>
      </c>
    </row>
    <row r="432" spans="2:5" x14ac:dyDescent="0.35">
      <c r="B432" s="23" t="s">
        <v>808</v>
      </c>
      <c r="C432" s="23" t="s">
        <v>6249</v>
      </c>
      <c r="D432" s="51">
        <v>24336.301489631995</v>
      </c>
      <c r="E432" s="19">
        <f t="shared" si="6"/>
        <v>29203.561787558392</v>
      </c>
    </row>
    <row r="433" spans="2:5" x14ac:dyDescent="0.35">
      <c r="B433" s="23" t="s">
        <v>809</v>
      </c>
      <c r="C433" s="23" t="s">
        <v>6250</v>
      </c>
      <c r="D433" s="51">
        <v>24336.301489631995</v>
      </c>
      <c r="E433" s="19">
        <f t="shared" si="6"/>
        <v>29203.561787558392</v>
      </c>
    </row>
    <row r="434" spans="2:5" x14ac:dyDescent="0.35">
      <c r="B434" s="23" t="s">
        <v>810</v>
      </c>
      <c r="C434" s="23" t="s">
        <v>6251</v>
      </c>
      <c r="D434" s="51">
        <v>24336.301489631995</v>
      </c>
      <c r="E434" s="19">
        <f t="shared" si="6"/>
        <v>29203.561787558392</v>
      </c>
    </row>
    <row r="435" spans="2:5" x14ac:dyDescent="0.35">
      <c r="B435" s="23" t="s">
        <v>5823</v>
      </c>
      <c r="C435" s="23" t="s">
        <v>6252</v>
      </c>
      <c r="D435" s="51">
        <v>29556.877363199997</v>
      </c>
      <c r="E435" s="19">
        <f t="shared" si="6"/>
        <v>35468.252835839994</v>
      </c>
    </row>
    <row r="436" spans="2:5" x14ac:dyDescent="0.35">
      <c r="B436" s="23" t="s">
        <v>5824</v>
      </c>
      <c r="C436" s="23" t="s">
        <v>6253</v>
      </c>
      <c r="D436" s="51">
        <v>29556.877363199997</v>
      </c>
      <c r="E436" s="19">
        <f t="shared" si="6"/>
        <v>35468.252835839994</v>
      </c>
    </row>
    <row r="437" spans="2:5" x14ac:dyDescent="0.35">
      <c r="B437" s="23" t="s">
        <v>5825</v>
      </c>
      <c r="C437" s="23" t="s">
        <v>6254</v>
      </c>
      <c r="D437" s="51">
        <v>29556.877363199997</v>
      </c>
      <c r="E437" s="19">
        <f t="shared" si="6"/>
        <v>35468.252835839994</v>
      </c>
    </row>
    <row r="438" spans="2:5" x14ac:dyDescent="0.35">
      <c r="B438" s="23" t="s">
        <v>811</v>
      </c>
      <c r="C438" s="23" t="s">
        <v>6255</v>
      </c>
      <c r="D438" s="51">
        <v>24756.825443328005</v>
      </c>
      <c r="E438" s="19">
        <f t="shared" si="6"/>
        <v>29708.190531993605</v>
      </c>
    </row>
    <row r="439" spans="2:5" x14ac:dyDescent="0.35">
      <c r="B439" s="23" t="s">
        <v>812</v>
      </c>
      <c r="C439" s="23" t="s">
        <v>6256</v>
      </c>
      <c r="D439" s="51">
        <v>24756.825443328005</v>
      </c>
      <c r="E439" s="19">
        <f t="shared" si="6"/>
        <v>29708.190531993605</v>
      </c>
    </row>
    <row r="440" spans="2:5" x14ac:dyDescent="0.35">
      <c r="B440" s="23" t="s">
        <v>813</v>
      </c>
      <c r="C440" s="23" t="s">
        <v>6257</v>
      </c>
      <c r="D440" s="51">
        <v>24756.825443328005</v>
      </c>
      <c r="E440" s="19">
        <f t="shared" si="6"/>
        <v>29708.190531993605</v>
      </c>
    </row>
    <row r="441" spans="2:5" x14ac:dyDescent="0.35">
      <c r="B441" s="23" t="s">
        <v>814</v>
      </c>
      <c r="C441" s="23" t="s">
        <v>6258</v>
      </c>
      <c r="D441" s="51">
        <v>28410.801863400004</v>
      </c>
      <c r="E441" s="19">
        <f t="shared" si="6"/>
        <v>34092.962236080006</v>
      </c>
    </row>
    <row r="442" spans="2:5" x14ac:dyDescent="0.35">
      <c r="B442" s="23" t="s">
        <v>815</v>
      </c>
      <c r="C442" s="23" t="s">
        <v>6259</v>
      </c>
      <c r="D442" s="51">
        <v>28410.801863400004</v>
      </c>
      <c r="E442" s="19">
        <f t="shared" si="6"/>
        <v>34092.962236080006</v>
      </c>
    </row>
    <row r="443" spans="2:5" x14ac:dyDescent="0.35">
      <c r="B443" s="23" t="s">
        <v>816</v>
      </c>
      <c r="C443" s="23" t="s">
        <v>6260</v>
      </c>
      <c r="D443" s="51">
        <v>28410.801863400004</v>
      </c>
      <c r="E443" s="19">
        <f t="shared" si="6"/>
        <v>34092.962236080006</v>
      </c>
    </row>
    <row r="444" spans="2:5" x14ac:dyDescent="0.35">
      <c r="B444" s="23" t="s">
        <v>5826</v>
      </c>
      <c r="C444" s="23" t="s">
        <v>6261</v>
      </c>
      <c r="D444" s="51">
        <v>28878.426086399999</v>
      </c>
      <c r="E444" s="19">
        <f t="shared" si="6"/>
        <v>34654.111303679994</v>
      </c>
    </row>
    <row r="445" spans="2:5" x14ac:dyDescent="0.35">
      <c r="B445" s="23" t="s">
        <v>5827</v>
      </c>
      <c r="C445" s="23" t="s">
        <v>6262</v>
      </c>
      <c r="D445" s="51">
        <v>28878.426086399999</v>
      </c>
      <c r="E445" s="19">
        <f t="shared" si="6"/>
        <v>34654.111303679994</v>
      </c>
    </row>
    <row r="446" spans="2:5" x14ac:dyDescent="0.35">
      <c r="B446" s="23" t="s">
        <v>5828</v>
      </c>
      <c r="C446" s="23" t="s">
        <v>6263</v>
      </c>
      <c r="D446" s="51">
        <v>28878.426086399999</v>
      </c>
      <c r="E446" s="19">
        <f t="shared" si="6"/>
        <v>34654.111303679994</v>
      </c>
    </row>
    <row r="447" spans="2:5" x14ac:dyDescent="0.35">
      <c r="B447" s="23" t="s">
        <v>817</v>
      </c>
      <c r="C447" s="23" t="s">
        <v>6264</v>
      </c>
      <c r="D447" s="51">
        <v>23917.640405471997</v>
      </c>
      <c r="E447" s="19">
        <f t="shared" si="6"/>
        <v>28701.168486566396</v>
      </c>
    </row>
    <row r="448" spans="2:5" x14ac:dyDescent="0.35">
      <c r="B448" s="23" t="s">
        <v>818</v>
      </c>
      <c r="C448" s="23" t="s">
        <v>6265</v>
      </c>
      <c r="D448" s="51">
        <v>23917.640405471997</v>
      </c>
      <c r="E448" s="19">
        <f t="shared" si="6"/>
        <v>28701.168486566396</v>
      </c>
    </row>
    <row r="449" spans="2:5" x14ac:dyDescent="0.35">
      <c r="B449" s="23" t="s">
        <v>819</v>
      </c>
      <c r="C449" s="23" t="s">
        <v>6266</v>
      </c>
      <c r="D449" s="51">
        <v>23917.640405471997</v>
      </c>
      <c r="E449" s="19">
        <f t="shared" si="6"/>
        <v>28701.168486566396</v>
      </c>
    </row>
    <row r="450" spans="2:5" x14ac:dyDescent="0.35">
      <c r="B450" s="23" t="s">
        <v>820</v>
      </c>
      <c r="C450" s="23" t="s">
        <v>6267</v>
      </c>
      <c r="D450" s="51">
        <v>24336.301489631995</v>
      </c>
      <c r="E450" s="19">
        <f t="shared" si="6"/>
        <v>29203.561787558392</v>
      </c>
    </row>
    <row r="451" spans="2:5" x14ac:dyDescent="0.35">
      <c r="B451" s="23" t="s">
        <v>821</v>
      </c>
      <c r="C451" s="23" t="s">
        <v>6268</v>
      </c>
      <c r="D451" s="51">
        <v>24336.301489631995</v>
      </c>
      <c r="E451" s="19">
        <f t="shared" si="6"/>
        <v>29203.561787558392</v>
      </c>
    </row>
    <row r="452" spans="2:5" x14ac:dyDescent="0.35">
      <c r="B452" s="23" t="s">
        <v>822</v>
      </c>
      <c r="C452" s="23" t="s">
        <v>6269</v>
      </c>
      <c r="D452" s="51">
        <v>24336.301489631995</v>
      </c>
      <c r="E452" s="19">
        <f t="shared" si="6"/>
        <v>29203.561787558392</v>
      </c>
    </row>
    <row r="453" spans="2:5" x14ac:dyDescent="0.35">
      <c r="B453" s="23" t="s">
        <v>5829</v>
      </c>
      <c r="C453" s="23" t="s">
        <v>6270</v>
      </c>
      <c r="D453" s="51">
        <v>33423.368920615379</v>
      </c>
      <c r="E453" s="19">
        <f t="shared" si="6"/>
        <v>40108.042704738451</v>
      </c>
    </row>
    <row r="454" spans="2:5" x14ac:dyDescent="0.35">
      <c r="B454" s="23" t="s">
        <v>5830</v>
      </c>
      <c r="C454" s="23" t="s">
        <v>6271</v>
      </c>
      <c r="D454" s="51">
        <v>33423.368920615379</v>
      </c>
      <c r="E454" s="19">
        <f t="shared" si="6"/>
        <v>40108.042704738451</v>
      </c>
    </row>
    <row r="455" spans="2:5" x14ac:dyDescent="0.35">
      <c r="B455" s="23" t="s">
        <v>5831</v>
      </c>
      <c r="C455" s="23" t="s">
        <v>6272</v>
      </c>
      <c r="D455" s="51">
        <v>33423.368920615379</v>
      </c>
      <c r="E455" s="19">
        <f t="shared" si="6"/>
        <v>40108.042704738451</v>
      </c>
    </row>
    <row r="456" spans="2:5" x14ac:dyDescent="0.35">
      <c r="B456" s="23" t="s">
        <v>823</v>
      </c>
      <c r="C456" s="23" t="s">
        <v>6273</v>
      </c>
      <c r="D456" s="51">
        <v>24756.825443328005</v>
      </c>
      <c r="E456" s="19">
        <f t="shared" si="6"/>
        <v>29708.190531993605</v>
      </c>
    </row>
    <row r="457" spans="2:5" x14ac:dyDescent="0.35">
      <c r="B457" s="23" t="s">
        <v>824</v>
      </c>
      <c r="C457" s="23" t="s">
        <v>6274</v>
      </c>
      <c r="D457" s="51">
        <v>24756.825443328005</v>
      </c>
      <c r="E457" s="19">
        <f t="shared" si="6"/>
        <v>29708.190531993605</v>
      </c>
    </row>
    <row r="458" spans="2:5" x14ac:dyDescent="0.35">
      <c r="B458" s="23" t="s">
        <v>825</v>
      </c>
      <c r="C458" s="23" t="s">
        <v>6275</v>
      </c>
      <c r="D458" s="51">
        <v>24756.825443328005</v>
      </c>
      <c r="E458" s="19">
        <f t="shared" si="6"/>
        <v>29708.190531993605</v>
      </c>
    </row>
    <row r="459" spans="2:5" x14ac:dyDescent="0.35">
      <c r="B459" s="23" t="s">
        <v>826</v>
      </c>
      <c r="C459" s="23" t="s">
        <v>6276</v>
      </c>
      <c r="D459" s="51">
        <v>25175.486527487999</v>
      </c>
      <c r="E459" s="19">
        <f t="shared" si="6"/>
        <v>30210.583832985598</v>
      </c>
    </row>
    <row r="460" spans="2:5" x14ac:dyDescent="0.35">
      <c r="B460" s="23" t="s">
        <v>827</v>
      </c>
      <c r="C460" s="23" t="s">
        <v>6277</v>
      </c>
      <c r="D460" s="51">
        <v>25175.486527487999</v>
      </c>
      <c r="E460" s="19">
        <f t="shared" si="6"/>
        <v>30210.583832985598</v>
      </c>
    </row>
    <row r="461" spans="2:5" x14ac:dyDescent="0.35">
      <c r="B461" s="23" t="s">
        <v>828</v>
      </c>
      <c r="C461" s="23" t="s">
        <v>6278</v>
      </c>
      <c r="D461" s="51">
        <v>25175.486527487999</v>
      </c>
      <c r="E461" s="19">
        <f t="shared" si="6"/>
        <v>30210.583832985598</v>
      </c>
    </row>
    <row r="462" spans="2:5" x14ac:dyDescent="0.35">
      <c r="B462" s="23" t="s">
        <v>5832</v>
      </c>
      <c r="C462" s="23" t="s">
        <v>6279</v>
      </c>
      <c r="D462" s="51">
        <v>31629.670812553843</v>
      </c>
      <c r="E462" s="19">
        <f t="shared" si="6"/>
        <v>37955.604975064613</v>
      </c>
    </row>
    <row r="463" spans="2:5" x14ac:dyDescent="0.35">
      <c r="B463" s="23" t="s">
        <v>5833</v>
      </c>
      <c r="C463" s="23" t="s">
        <v>6280</v>
      </c>
      <c r="D463" s="51">
        <v>31629.670812553843</v>
      </c>
      <c r="E463" s="19">
        <f t="shared" si="6"/>
        <v>37955.604975064613</v>
      </c>
    </row>
    <row r="464" spans="2:5" x14ac:dyDescent="0.35">
      <c r="B464" s="23" t="s">
        <v>5834</v>
      </c>
      <c r="C464" s="23" t="s">
        <v>6281</v>
      </c>
      <c r="D464" s="51">
        <v>31629.670812553843</v>
      </c>
      <c r="E464" s="19">
        <f t="shared" si="6"/>
        <v>37955.604975064613</v>
      </c>
    </row>
    <row r="465" spans="2:5" x14ac:dyDescent="0.35">
      <c r="B465" s="23" t="s">
        <v>829</v>
      </c>
      <c r="C465" s="23" t="s">
        <v>6282</v>
      </c>
      <c r="D465" s="51">
        <v>25596.010481184003</v>
      </c>
      <c r="E465" s="19">
        <f t="shared" si="6"/>
        <v>30715.212577420803</v>
      </c>
    </row>
    <row r="466" spans="2:5" x14ac:dyDescent="0.35">
      <c r="B466" s="23" t="s">
        <v>830</v>
      </c>
      <c r="C466" s="23" t="s">
        <v>6283</v>
      </c>
      <c r="D466" s="51">
        <v>25596.010481184003</v>
      </c>
      <c r="E466" s="19">
        <f t="shared" si="6"/>
        <v>30715.212577420803</v>
      </c>
    </row>
    <row r="467" spans="2:5" x14ac:dyDescent="0.35">
      <c r="B467" s="23" t="s">
        <v>831</v>
      </c>
      <c r="C467" s="23" t="s">
        <v>6284</v>
      </c>
      <c r="D467" s="51">
        <v>25596.010481184003</v>
      </c>
      <c r="E467" s="19">
        <f t="shared" si="6"/>
        <v>30715.212577420803</v>
      </c>
    </row>
    <row r="468" spans="2:5" x14ac:dyDescent="0.35">
      <c r="B468" s="23" t="s">
        <v>832</v>
      </c>
      <c r="C468" s="23" t="s">
        <v>6285</v>
      </c>
      <c r="D468" s="51">
        <v>26014.671565344001</v>
      </c>
      <c r="E468" s="19">
        <f t="shared" si="6"/>
        <v>31217.6058784128</v>
      </c>
    </row>
    <row r="469" spans="2:5" x14ac:dyDescent="0.35">
      <c r="B469" s="23" t="s">
        <v>833</v>
      </c>
      <c r="C469" s="23" t="s">
        <v>6286</v>
      </c>
      <c r="D469" s="51">
        <v>26014.671565344001</v>
      </c>
      <c r="E469" s="19">
        <f t="shared" si="6"/>
        <v>31217.6058784128</v>
      </c>
    </row>
    <row r="470" spans="2:5" x14ac:dyDescent="0.35">
      <c r="B470" s="23" t="s">
        <v>834</v>
      </c>
      <c r="C470" s="23" t="s">
        <v>6287</v>
      </c>
      <c r="D470" s="51">
        <v>26014.671565344001</v>
      </c>
      <c r="E470" s="19">
        <f t="shared" si="6"/>
        <v>31217.6058784128</v>
      </c>
    </row>
    <row r="471" spans="2:5" x14ac:dyDescent="0.35">
      <c r="B471" s="23" t="s">
        <v>835</v>
      </c>
      <c r="C471" s="23" t="s">
        <v>6288</v>
      </c>
      <c r="D471" s="51">
        <v>29284.952944499997</v>
      </c>
      <c r="E471" s="19">
        <f t="shared" si="6"/>
        <v>35141.943533399994</v>
      </c>
    </row>
    <row r="472" spans="2:5" x14ac:dyDescent="0.35">
      <c r="B472" s="23" t="s">
        <v>836</v>
      </c>
      <c r="C472" s="23" t="s">
        <v>6289</v>
      </c>
      <c r="D472" s="51">
        <v>29284.952944499997</v>
      </c>
      <c r="E472" s="19">
        <f t="shared" si="6"/>
        <v>35141.943533399994</v>
      </c>
    </row>
    <row r="473" spans="2:5" x14ac:dyDescent="0.35">
      <c r="B473" s="23" t="s">
        <v>837</v>
      </c>
      <c r="C473" s="23" t="s">
        <v>6290</v>
      </c>
      <c r="D473" s="51">
        <v>29284.952944499997</v>
      </c>
      <c r="E473" s="19">
        <f t="shared" si="6"/>
        <v>35141.943533399994</v>
      </c>
    </row>
    <row r="474" spans="2:5" x14ac:dyDescent="0.35">
      <c r="B474" s="23" t="s">
        <v>5835</v>
      </c>
      <c r="C474" s="23" t="s">
        <v>6291</v>
      </c>
      <c r="D474" s="51">
        <v>42240.761604799991</v>
      </c>
      <c r="E474" s="19">
        <f t="shared" si="6"/>
        <v>50688.913925759989</v>
      </c>
    </row>
    <row r="475" spans="2:5" x14ac:dyDescent="0.35">
      <c r="B475" s="23" t="s">
        <v>5836</v>
      </c>
      <c r="C475" s="23" t="s">
        <v>6292</v>
      </c>
      <c r="D475" s="51">
        <v>42240.761604799991</v>
      </c>
      <c r="E475" s="19">
        <f t="shared" si="6"/>
        <v>50688.913925759989</v>
      </c>
    </row>
    <row r="476" spans="2:5" x14ac:dyDescent="0.35">
      <c r="B476" s="23" t="s">
        <v>5837</v>
      </c>
      <c r="C476" s="23" t="s">
        <v>6293</v>
      </c>
      <c r="D476" s="51">
        <v>42240.761604799991</v>
      </c>
      <c r="E476" s="19">
        <f t="shared" si="6"/>
        <v>50688.913925759989</v>
      </c>
    </row>
    <row r="477" spans="2:5" x14ac:dyDescent="0.35">
      <c r="B477" s="23" t="s">
        <v>838</v>
      </c>
      <c r="C477" s="23" t="s">
        <v>6294</v>
      </c>
      <c r="D477" s="51">
        <v>26686.392169536004</v>
      </c>
      <c r="E477" s="19">
        <f t="shared" si="6"/>
        <v>32023.670603443203</v>
      </c>
    </row>
    <row r="478" spans="2:5" x14ac:dyDescent="0.35">
      <c r="B478" s="23" t="s">
        <v>839</v>
      </c>
      <c r="C478" s="23" t="s">
        <v>6295</v>
      </c>
      <c r="D478" s="51">
        <v>26686.392169536004</v>
      </c>
      <c r="E478" s="19">
        <f t="shared" si="6"/>
        <v>32023.670603443203</v>
      </c>
    </row>
    <row r="479" spans="2:5" x14ac:dyDescent="0.35">
      <c r="B479" s="23" t="s">
        <v>840</v>
      </c>
      <c r="C479" s="23" t="s">
        <v>6296</v>
      </c>
      <c r="D479" s="51">
        <v>26686.392169536004</v>
      </c>
      <c r="E479" s="19">
        <f t="shared" si="6"/>
        <v>32023.670603443203</v>
      </c>
    </row>
    <row r="480" spans="2:5" x14ac:dyDescent="0.35">
      <c r="B480" s="23" t="s">
        <v>841</v>
      </c>
      <c r="C480" s="23" t="s">
        <v>6297</v>
      </c>
      <c r="D480" s="51">
        <v>27188.785470528001</v>
      </c>
      <c r="E480" s="19">
        <f t="shared" si="6"/>
        <v>32626.542564633601</v>
      </c>
    </row>
    <row r="481" spans="2:5" x14ac:dyDescent="0.35">
      <c r="B481" s="23" t="s">
        <v>842</v>
      </c>
      <c r="C481" s="23" t="s">
        <v>6298</v>
      </c>
      <c r="D481" s="51">
        <v>27188.785470528001</v>
      </c>
      <c r="E481" s="19">
        <f t="shared" si="6"/>
        <v>32626.542564633601</v>
      </c>
    </row>
    <row r="482" spans="2:5" x14ac:dyDescent="0.35">
      <c r="B482" s="23" t="s">
        <v>843</v>
      </c>
      <c r="C482" s="23" t="s">
        <v>6299</v>
      </c>
      <c r="D482" s="51">
        <v>27188.785470528001</v>
      </c>
      <c r="E482" s="19">
        <f t="shared" ref="E482:E545" si="7">D482*1.2</f>
        <v>32626.542564633601</v>
      </c>
    </row>
    <row r="483" spans="2:5" x14ac:dyDescent="0.35">
      <c r="B483" s="23" t="s">
        <v>844</v>
      </c>
      <c r="C483" s="23" t="s">
        <v>6300</v>
      </c>
      <c r="D483" s="51">
        <v>27693.030873024003</v>
      </c>
      <c r="E483" s="19">
        <f t="shared" si="7"/>
        <v>33231.637047628799</v>
      </c>
    </row>
    <row r="484" spans="2:5" x14ac:dyDescent="0.35">
      <c r="B484" s="23" t="s">
        <v>845</v>
      </c>
      <c r="C484" s="23" t="s">
        <v>6301</v>
      </c>
      <c r="D484" s="51">
        <v>27693.030873024003</v>
      </c>
      <c r="E484" s="19">
        <f t="shared" si="7"/>
        <v>33231.637047628799</v>
      </c>
    </row>
    <row r="485" spans="2:5" x14ac:dyDescent="0.35">
      <c r="B485" s="23" t="s">
        <v>846</v>
      </c>
      <c r="C485" s="23" t="s">
        <v>6302</v>
      </c>
      <c r="D485" s="51">
        <v>27693.030873024003</v>
      </c>
      <c r="E485" s="19">
        <f t="shared" si="7"/>
        <v>33231.637047628799</v>
      </c>
    </row>
    <row r="486" spans="2:5" x14ac:dyDescent="0.35">
      <c r="B486" s="23" t="s">
        <v>5838</v>
      </c>
      <c r="C486" s="23" t="s">
        <v>6303</v>
      </c>
      <c r="D486" s="51">
        <v>28425.860510621544</v>
      </c>
      <c r="E486" s="19">
        <f t="shared" si="7"/>
        <v>34111.032612745854</v>
      </c>
    </row>
    <row r="487" spans="2:5" x14ac:dyDescent="0.35">
      <c r="B487" s="23" t="s">
        <v>5839</v>
      </c>
      <c r="C487" s="23" t="s">
        <v>6304</v>
      </c>
      <c r="D487" s="51">
        <v>28425.860510621544</v>
      </c>
      <c r="E487" s="19">
        <f t="shared" si="7"/>
        <v>34111.032612745854</v>
      </c>
    </row>
    <row r="488" spans="2:5" x14ac:dyDescent="0.35">
      <c r="B488" s="23" t="s">
        <v>5840</v>
      </c>
      <c r="C488" s="23" t="s">
        <v>6305</v>
      </c>
      <c r="D488" s="51">
        <v>28425.860510621544</v>
      </c>
      <c r="E488" s="19">
        <f t="shared" si="7"/>
        <v>34111.032612745854</v>
      </c>
    </row>
    <row r="489" spans="2:5" x14ac:dyDescent="0.35">
      <c r="B489" s="23" t="s">
        <v>847</v>
      </c>
      <c r="C489" s="23" t="s">
        <v>6306</v>
      </c>
      <c r="D489" s="51">
        <v>28197.287043551998</v>
      </c>
      <c r="E489" s="19">
        <f t="shared" si="7"/>
        <v>33836.744452262399</v>
      </c>
    </row>
    <row r="490" spans="2:5" x14ac:dyDescent="0.35">
      <c r="B490" s="23" t="s">
        <v>848</v>
      </c>
      <c r="C490" s="23" t="s">
        <v>6307</v>
      </c>
      <c r="D490" s="51">
        <v>28197.287043551998</v>
      </c>
      <c r="E490" s="19">
        <f t="shared" si="7"/>
        <v>33836.744452262399</v>
      </c>
    </row>
    <row r="491" spans="2:5" x14ac:dyDescent="0.35">
      <c r="B491" s="23" t="s">
        <v>849</v>
      </c>
      <c r="C491" s="23" t="s">
        <v>6308</v>
      </c>
      <c r="D491" s="51">
        <v>28197.287043551998</v>
      </c>
      <c r="E491" s="19">
        <f t="shared" si="7"/>
        <v>33836.744452262399</v>
      </c>
    </row>
    <row r="492" spans="2:5" x14ac:dyDescent="0.35">
      <c r="B492" s="23" t="s">
        <v>850</v>
      </c>
      <c r="C492" s="23" t="s">
        <v>6309</v>
      </c>
      <c r="D492" s="51">
        <v>31217.235458111994</v>
      </c>
      <c r="E492" s="19">
        <f t="shared" si="7"/>
        <v>37460.682549734389</v>
      </c>
    </row>
    <row r="493" spans="2:5" x14ac:dyDescent="0.35">
      <c r="B493" s="23" t="s">
        <v>851</v>
      </c>
      <c r="C493" s="23" t="s">
        <v>6310</v>
      </c>
      <c r="D493" s="51">
        <v>31217.235458111994</v>
      </c>
      <c r="E493" s="19">
        <f t="shared" si="7"/>
        <v>37460.682549734389</v>
      </c>
    </row>
    <row r="494" spans="2:5" x14ac:dyDescent="0.35">
      <c r="B494" s="23" t="s">
        <v>852</v>
      </c>
      <c r="C494" s="23" t="s">
        <v>6311</v>
      </c>
      <c r="D494" s="51">
        <v>31217.235458111994</v>
      </c>
      <c r="E494" s="19">
        <f t="shared" si="7"/>
        <v>37460.682549734389</v>
      </c>
    </row>
    <row r="495" spans="2:5" x14ac:dyDescent="0.35">
      <c r="B495" s="23" t="s">
        <v>5841</v>
      </c>
      <c r="C495" s="23" t="s">
        <v>6312</v>
      </c>
      <c r="D495" s="51">
        <v>31353.286061856023</v>
      </c>
      <c r="E495" s="19">
        <f t="shared" si="7"/>
        <v>37623.943274227226</v>
      </c>
    </row>
    <row r="496" spans="2:5" x14ac:dyDescent="0.35">
      <c r="B496" s="23" t="s">
        <v>5842</v>
      </c>
      <c r="C496" s="23" t="s">
        <v>6313</v>
      </c>
      <c r="D496" s="51">
        <v>31353.286061856023</v>
      </c>
      <c r="E496" s="19">
        <f t="shared" si="7"/>
        <v>37623.943274227226</v>
      </c>
    </row>
    <row r="497" spans="2:5" x14ac:dyDescent="0.35">
      <c r="B497" s="23" t="s">
        <v>5843</v>
      </c>
      <c r="C497" s="23" t="s">
        <v>6314</v>
      </c>
      <c r="D497" s="51">
        <v>31353.286061856023</v>
      </c>
      <c r="E497" s="19">
        <f t="shared" si="7"/>
        <v>37623.943274227226</v>
      </c>
    </row>
    <row r="498" spans="2:5" x14ac:dyDescent="0.35">
      <c r="B498" s="23" t="s">
        <v>853</v>
      </c>
      <c r="C498" s="23" t="s">
        <v>6315</v>
      </c>
      <c r="D498" s="51">
        <v>27693.030873024003</v>
      </c>
      <c r="E498" s="19">
        <f t="shared" si="7"/>
        <v>33231.637047628799</v>
      </c>
    </row>
    <row r="499" spans="2:5" x14ac:dyDescent="0.35">
      <c r="B499" s="23" t="s">
        <v>854</v>
      </c>
      <c r="C499" s="23" t="s">
        <v>6316</v>
      </c>
      <c r="D499" s="51">
        <v>27693.030873024003</v>
      </c>
      <c r="E499" s="19">
        <f t="shared" si="7"/>
        <v>33231.637047628799</v>
      </c>
    </row>
    <row r="500" spans="2:5" x14ac:dyDescent="0.35">
      <c r="B500" s="23" t="s">
        <v>855</v>
      </c>
      <c r="C500" s="23" t="s">
        <v>6317</v>
      </c>
      <c r="D500" s="51">
        <v>27693.030873024003</v>
      </c>
      <c r="E500" s="19">
        <f t="shared" si="7"/>
        <v>33231.637047628799</v>
      </c>
    </row>
    <row r="501" spans="2:5" x14ac:dyDescent="0.35">
      <c r="B501" s="23" t="s">
        <v>856</v>
      </c>
      <c r="C501" s="23" t="s">
        <v>6318</v>
      </c>
      <c r="D501" s="51">
        <v>28197.287043551998</v>
      </c>
      <c r="E501" s="19">
        <f t="shared" si="7"/>
        <v>33836.744452262399</v>
      </c>
    </row>
    <row r="502" spans="2:5" x14ac:dyDescent="0.35">
      <c r="B502" s="23" t="s">
        <v>857</v>
      </c>
      <c r="C502" s="23" t="s">
        <v>6319</v>
      </c>
      <c r="D502" s="51">
        <v>28197.287043551998</v>
      </c>
      <c r="E502" s="19">
        <f t="shared" si="7"/>
        <v>33836.744452262399</v>
      </c>
    </row>
    <row r="503" spans="2:5" x14ac:dyDescent="0.35">
      <c r="B503" s="23" t="s">
        <v>858</v>
      </c>
      <c r="C503" s="23" t="s">
        <v>6320</v>
      </c>
      <c r="D503" s="51">
        <v>28197.287043551998</v>
      </c>
      <c r="E503" s="19">
        <f t="shared" si="7"/>
        <v>33836.744452262399</v>
      </c>
    </row>
    <row r="504" spans="2:5" x14ac:dyDescent="0.35">
      <c r="B504" s="23" t="s">
        <v>5844</v>
      </c>
      <c r="C504" s="23" t="s">
        <v>6321</v>
      </c>
      <c r="D504" s="51">
        <v>31716.748799999994</v>
      </c>
      <c r="E504" s="19">
        <f t="shared" si="7"/>
        <v>38060.098559999991</v>
      </c>
    </row>
    <row r="505" spans="2:5" x14ac:dyDescent="0.35">
      <c r="B505" s="23" t="s">
        <v>5845</v>
      </c>
      <c r="C505" s="23" t="s">
        <v>6322</v>
      </c>
      <c r="D505" s="51">
        <v>31716.748799999994</v>
      </c>
      <c r="E505" s="19">
        <f t="shared" si="7"/>
        <v>38060.098559999991</v>
      </c>
    </row>
    <row r="506" spans="2:5" x14ac:dyDescent="0.35">
      <c r="B506" s="23" t="s">
        <v>5846</v>
      </c>
      <c r="C506" s="23" t="s">
        <v>6323</v>
      </c>
      <c r="D506" s="51">
        <v>31716.748799999994</v>
      </c>
      <c r="E506" s="19">
        <f t="shared" si="7"/>
        <v>38060.098559999991</v>
      </c>
    </row>
    <row r="507" spans="2:5" x14ac:dyDescent="0.35">
      <c r="B507" s="23" t="s">
        <v>859</v>
      </c>
      <c r="C507" s="23" t="s">
        <v>6324</v>
      </c>
      <c r="D507" s="51">
        <v>28699.680344543998</v>
      </c>
      <c r="E507" s="19">
        <f t="shared" si="7"/>
        <v>34439.616413452793</v>
      </c>
    </row>
    <row r="508" spans="2:5" x14ac:dyDescent="0.35">
      <c r="B508" s="23" t="s">
        <v>860</v>
      </c>
      <c r="C508" s="23" t="s">
        <v>6325</v>
      </c>
      <c r="D508" s="51">
        <v>28699.680344543998</v>
      </c>
      <c r="E508" s="19">
        <f t="shared" si="7"/>
        <v>34439.616413452793</v>
      </c>
    </row>
    <row r="509" spans="2:5" x14ac:dyDescent="0.35">
      <c r="B509" s="23" t="s">
        <v>861</v>
      </c>
      <c r="C509" s="23" t="s">
        <v>6326</v>
      </c>
      <c r="D509" s="51">
        <v>28699.680344543998</v>
      </c>
      <c r="E509" s="19">
        <f t="shared" si="7"/>
        <v>34439.616413452793</v>
      </c>
    </row>
    <row r="510" spans="2:5" x14ac:dyDescent="0.35">
      <c r="B510" s="23" t="s">
        <v>862</v>
      </c>
      <c r="C510" s="23" t="s">
        <v>6327</v>
      </c>
      <c r="D510" s="51">
        <v>29203.936515071997</v>
      </c>
      <c r="E510" s="19">
        <f t="shared" si="7"/>
        <v>35044.723818086393</v>
      </c>
    </row>
    <row r="511" spans="2:5" x14ac:dyDescent="0.35">
      <c r="B511" s="23" t="s">
        <v>863</v>
      </c>
      <c r="C511" s="23" t="s">
        <v>6328</v>
      </c>
      <c r="D511" s="51">
        <v>29203.936515071997</v>
      </c>
      <c r="E511" s="19">
        <f t="shared" si="7"/>
        <v>35044.723818086393</v>
      </c>
    </row>
    <row r="512" spans="2:5" x14ac:dyDescent="0.35">
      <c r="B512" s="23" t="s">
        <v>864</v>
      </c>
      <c r="C512" s="23" t="s">
        <v>6329</v>
      </c>
      <c r="D512" s="51">
        <v>29203.936515071997</v>
      </c>
      <c r="E512" s="19">
        <f t="shared" si="7"/>
        <v>35044.723818086393</v>
      </c>
    </row>
    <row r="513" spans="2:5" x14ac:dyDescent="0.35">
      <c r="B513" s="23" t="s">
        <v>5847</v>
      </c>
      <c r="C513" s="23" t="s">
        <v>6330</v>
      </c>
      <c r="D513" s="51">
        <v>30131.830784270773</v>
      </c>
      <c r="E513" s="19">
        <f t="shared" si="7"/>
        <v>36158.196941124923</v>
      </c>
    </row>
    <row r="514" spans="2:5" x14ac:dyDescent="0.35">
      <c r="B514" s="23" t="s">
        <v>5848</v>
      </c>
      <c r="C514" s="23" t="s">
        <v>6331</v>
      </c>
      <c r="D514" s="51">
        <v>30131.830784270773</v>
      </c>
      <c r="E514" s="19">
        <f t="shared" si="7"/>
        <v>36158.196941124923</v>
      </c>
    </row>
    <row r="515" spans="2:5" x14ac:dyDescent="0.35">
      <c r="B515" s="23" t="s">
        <v>5849</v>
      </c>
      <c r="C515" s="23" t="s">
        <v>6332</v>
      </c>
      <c r="D515" s="51">
        <v>30131.830784270773</v>
      </c>
      <c r="E515" s="19">
        <f t="shared" si="7"/>
        <v>36158.196941124923</v>
      </c>
    </row>
    <row r="516" spans="2:5" x14ac:dyDescent="0.35">
      <c r="B516" s="23" t="s">
        <v>865</v>
      </c>
      <c r="C516" s="23" t="s">
        <v>6333</v>
      </c>
      <c r="D516" s="51">
        <v>29706.329816064004</v>
      </c>
      <c r="E516" s="19">
        <f t="shared" si="7"/>
        <v>35647.595779276802</v>
      </c>
    </row>
    <row r="517" spans="2:5" x14ac:dyDescent="0.35">
      <c r="B517" s="23" t="s">
        <v>866</v>
      </c>
      <c r="C517" s="23" t="s">
        <v>6334</v>
      </c>
      <c r="D517" s="51">
        <v>29706.329816064004</v>
      </c>
      <c r="E517" s="19">
        <f t="shared" si="7"/>
        <v>35647.595779276802</v>
      </c>
    </row>
    <row r="518" spans="2:5" x14ac:dyDescent="0.35">
      <c r="B518" s="23" t="s">
        <v>867</v>
      </c>
      <c r="C518" s="23" t="s">
        <v>6335</v>
      </c>
      <c r="D518" s="51">
        <v>29706.329816064004</v>
      </c>
      <c r="E518" s="19">
        <f t="shared" si="7"/>
        <v>35647.595779276802</v>
      </c>
    </row>
    <row r="519" spans="2:5" x14ac:dyDescent="0.35">
      <c r="B519" s="23" t="s">
        <v>868</v>
      </c>
      <c r="C519" s="23" t="s">
        <v>6336</v>
      </c>
      <c r="D519" s="51">
        <v>32182.661493259206</v>
      </c>
      <c r="E519" s="19">
        <f t="shared" si="7"/>
        <v>38619.193791911042</v>
      </c>
    </row>
    <row r="520" spans="2:5" x14ac:dyDescent="0.35">
      <c r="B520" s="23" t="s">
        <v>869</v>
      </c>
      <c r="C520" s="23" t="s">
        <v>6337</v>
      </c>
      <c r="D520" s="51">
        <v>32182.661493259206</v>
      </c>
      <c r="E520" s="19">
        <f t="shared" si="7"/>
        <v>38619.193791911042</v>
      </c>
    </row>
    <row r="521" spans="2:5" x14ac:dyDescent="0.35">
      <c r="B521" s="23" t="s">
        <v>870</v>
      </c>
      <c r="C521" s="23" t="s">
        <v>6338</v>
      </c>
      <c r="D521" s="51">
        <v>32182.661493259206</v>
      </c>
      <c r="E521" s="19">
        <f t="shared" si="7"/>
        <v>38619.193791911042</v>
      </c>
    </row>
    <row r="522" spans="2:5" x14ac:dyDescent="0.35">
      <c r="B522" s="23" t="s">
        <v>5850</v>
      </c>
      <c r="C522" s="23" t="s">
        <v>6339</v>
      </c>
      <c r="D522" s="51">
        <v>32401.579320000004</v>
      </c>
      <c r="E522" s="19">
        <f t="shared" si="7"/>
        <v>38881.895184000001</v>
      </c>
    </row>
    <row r="523" spans="2:5" x14ac:dyDescent="0.35">
      <c r="B523" s="23" t="s">
        <v>5851</v>
      </c>
      <c r="C523" s="23" t="s">
        <v>6340</v>
      </c>
      <c r="D523" s="51">
        <v>32401.579320000004</v>
      </c>
      <c r="E523" s="19">
        <f t="shared" si="7"/>
        <v>38881.895184000001</v>
      </c>
    </row>
    <row r="524" spans="2:5" x14ac:dyDescent="0.35">
      <c r="B524" s="23" t="s">
        <v>5852</v>
      </c>
      <c r="C524" s="23" t="s">
        <v>6341</v>
      </c>
      <c r="D524" s="51">
        <v>32401.579320000004</v>
      </c>
      <c r="E524" s="19">
        <f t="shared" si="7"/>
        <v>38881.895184000001</v>
      </c>
    </row>
    <row r="525" spans="2:5" x14ac:dyDescent="0.35">
      <c r="B525" s="23" t="s">
        <v>871</v>
      </c>
      <c r="C525" s="23" t="s">
        <v>6342</v>
      </c>
      <c r="D525" s="51">
        <v>28699.680344543998</v>
      </c>
      <c r="E525" s="19">
        <f t="shared" si="7"/>
        <v>34439.616413452793</v>
      </c>
    </row>
    <row r="526" spans="2:5" x14ac:dyDescent="0.35">
      <c r="B526" s="23" t="s">
        <v>872</v>
      </c>
      <c r="C526" s="23" t="s">
        <v>6343</v>
      </c>
      <c r="D526" s="51">
        <v>28699.680344543998</v>
      </c>
      <c r="E526" s="19">
        <f t="shared" si="7"/>
        <v>34439.616413452793</v>
      </c>
    </row>
    <row r="527" spans="2:5" x14ac:dyDescent="0.35">
      <c r="B527" s="23" t="s">
        <v>873</v>
      </c>
      <c r="C527" s="23" t="s">
        <v>6344</v>
      </c>
      <c r="D527" s="51">
        <v>28699.680344543998</v>
      </c>
      <c r="E527" s="19">
        <f t="shared" si="7"/>
        <v>34439.616413452793</v>
      </c>
    </row>
    <row r="528" spans="2:5" x14ac:dyDescent="0.35">
      <c r="B528" s="23" t="s">
        <v>874</v>
      </c>
      <c r="C528" s="23" t="s">
        <v>6345</v>
      </c>
      <c r="D528" s="51">
        <v>29203.936515071997</v>
      </c>
      <c r="E528" s="19">
        <f t="shared" si="7"/>
        <v>35044.723818086393</v>
      </c>
    </row>
    <row r="529" spans="2:5" x14ac:dyDescent="0.35">
      <c r="B529" s="23" t="s">
        <v>875</v>
      </c>
      <c r="C529" s="23" t="s">
        <v>6346</v>
      </c>
      <c r="D529" s="51">
        <v>29203.936515071997</v>
      </c>
      <c r="E529" s="19">
        <f t="shared" si="7"/>
        <v>35044.723818086393</v>
      </c>
    </row>
    <row r="530" spans="2:5" x14ac:dyDescent="0.35">
      <c r="B530" s="23" t="s">
        <v>876</v>
      </c>
      <c r="C530" s="23" t="s">
        <v>6347</v>
      </c>
      <c r="D530" s="51">
        <v>29203.936515071997</v>
      </c>
      <c r="E530" s="19">
        <f t="shared" si="7"/>
        <v>35044.723818086393</v>
      </c>
    </row>
    <row r="531" spans="2:5" x14ac:dyDescent="0.35">
      <c r="B531" s="23" t="s">
        <v>5853</v>
      </c>
      <c r="C531" s="23" t="s">
        <v>6348</v>
      </c>
      <c r="D531" s="51">
        <v>32412.215575384609</v>
      </c>
      <c r="E531" s="19">
        <f t="shared" si="7"/>
        <v>38894.658690461532</v>
      </c>
    </row>
    <row r="532" spans="2:5" x14ac:dyDescent="0.35">
      <c r="B532" s="23" t="s">
        <v>5854</v>
      </c>
      <c r="C532" s="23" t="s">
        <v>6349</v>
      </c>
      <c r="D532" s="51">
        <v>32412.215575384609</v>
      </c>
      <c r="E532" s="19">
        <f t="shared" si="7"/>
        <v>38894.658690461532</v>
      </c>
    </row>
    <row r="533" spans="2:5" x14ac:dyDescent="0.35">
      <c r="B533" s="23" t="s">
        <v>5855</v>
      </c>
      <c r="C533" s="23" t="s">
        <v>6350</v>
      </c>
      <c r="D533" s="51">
        <v>32412.215575384609</v>
      </c>
      <c r="E533" s="19">
        <f t="shared" si="7"/>
        <v>38894.658690461532</v>
      </c>
    </row>
    <row r="534" spans="2:5" x14ac:dyDescent="0.35">
      <c r="B534" s="23" t="s">
        <v>877</v>
      </c>
      <c r="C534" s="23" t="s">
        <v>6351</v>
      </c>
      <c r="D534" s="51">
        <v>29706.329816064004</v>
      </c>
      <c r="E534" s="19">
        <f t="shared" si="7"/>
        <v>35647.595779276802</v>
      </c>
    </row>
    <row r="535" spans="2:5" x14ac:dyDescent="0.35">
      <c r="B535" s="23" t="s">
        <v>878</v>
      </c>
      <c r="C535" s="23" t="s">
        <v>6352</v>
      </c>
      <c r="D535" s="51">
        <v>29706.329816064004</v>
      </c>
      <c r="E535" s="19">
        <f t="shared" si="7"/>
        <v>35647.595779276802</v>
      </c>
    </row>
    <row r="536" spans="2:5" x14ac:dyDescent="0.35">
      <c r="B536" s="23" t="s">
        <v>879</v>
      </c>
      <c r="C536" s="23" t="s">
        <v>6353</v>
      </c>
      <c r="D536" s="51">
        <v>29706.329816064004</v>
      </c>
      <c r="E536" s="19">
        <f t="shared" si="7"/>
        <v>35647.595779276802</v>
      </c>
    </row>
    <row r="537" spans="2:5" x14ac:dyDescent="0.35">
      <c r="B537" s="23" t="s">
        <v>880</v>
      </c>
      <c r="C537" s="23" t="s">
        <v>6354</v>
      </c>
      <c r="D537" s="51">
        <v>30210.585986592003</v>
      </c>
      <c r="E537" s="19">
        <f t="shared" si="7"/>
        <v>36252.703183910402</v>
      </c>
    </row>
    <row r="538" spans="2:5" x14ac:dyDescent="0.35">
      <c r="B538" s="23" t="s">
        <v>881</v>
      </c>
      <c r="C538" s="23" t="s">
        <v>6355</v>
      </c>
      <c r="D538" s="51">
        <v>30210.585986592003</v>
      </c>
      <c r="E538" s="19">
        <f t="shared" si="7"/>
        <v>36252.703183910402</v>
      </c>
    </row>
    <row r="539" spans="2:5" x14ac:dyDescent="0.35">
      <c r="B539" s="23" t="s">
        <v>882</v>
      </c>
      <c r="C539" s="23" t="s">
        <v>6356</v>
      </c>
      <c r="D539" s="51">
        <v>30210.585986592003</v>
      </c>
      <c r="E539" s="19">
        <f t="shared" si="7"/>
        <v>36252.703183910402</v>
      </c>
    </row>
    <row r="540" spans="2:5" x14ac:dyDescent="0.35">
      <c r="B540" s="23" t="s">
        <v>5856</v>
      </c>
      <c r="C540" s="23" t="s">
        <v>6357</v>
      </c>
      <c r="D540" s="51">
        <v>32118.768380159989</v>
      </c>
      <c r="E540" s="19">
        <f t="shared" si="7"/>
        <v>38542.522056191985</v>
      </c>
    </row>
    <row r="541" spans="2:5" x14ac:dyDescent="0.35">
      <c r="B541" s="23" t="s">
        <v>5857</v>
      </c>
      <c r="C541" s="23" t="s">
        <v>6358</v>
      </c>
      <c r="D541" s="51">
        <v>32118.768380159989</v>
      </c>
      <c r="E541" s="19">
        <f t="shared" si="7"/>
        <v>38542.522056191985</v>
      </c>
    </row>
    <row r="542" spans="2:5" x14ac:dyDescent="0.35">
      <c r="B542" s="23" t="s">
        <v>5858</v>
      </c>
      <c r="C542" s="23" t="s">
        <v>6359</v>
      </c>
      <c r="D542" s="51">
        <v>32118.768380159989</v>
      </c>
      <c r="E542" s="19">
        <f t="shared" si="7"/>
        <v>38542.522056191985</v>
      </c>
    </row>
    <row r="543" spans="2:5" x14ac:dyDescent="0.35">
      <c r="B543" s="23" t="s">
        <v>883</v>
      </c>
      <c r="C543" s="23" t="s">
        <v>6360</v>
      </c>
      <c r="D543" s="51">
        <v>30714.842157119994</v>
      </c>
      <c r="E543" s="19">
        <f t="shared" si="7"/>
        <v>36857.810588543995</v>
      </c>
    </row>
    <row r="544" spans="2:5" x14ac:dyDescent="0.35">
      <c r="B544" s="23" t="s">
        <v>884</v>
      </c>
      <c r="C544" s="23" t="s">
        <v>6361</v>
      </c>
      <c r="D544" s="51">
        <v>30714.842157119994</v>
      </c>
      <c r="E544" s="19">
        <f t="shared" si="7"/>
        <v>36857.810588543995</v>
      </c>
    </row>
    <row r="545" spans="2:5" x14ac:dyDescent="0.35">
      <c r="B545" s="23" t="s">
        <v>885</v>
      </c>
      <c r="C545" s="23" t="s">
        <v>6362</v>
      </c>
      <c r="D545" s="51">
        <v>30714.842157119994</v>
      </c>
      <c r="E545" s="19">
        <f t="shared" si="7"/>
        <v>36857.810588543995</v>
      </c>
    </row>
    <row r="546" spans="2:5" x14ac:dyDescent="0.35">
      <c r="B546" s="23" t="s">
        <v>886</v>
      </c>
      <c r="C546" s="23" t="s">
        <v>6363</v>
      </c>
      <c r="D546" s="51">
        <v>31217.235458111994</v>
      </c>
      <c r="E546" s="19">
        <f t="shared" ref="E546:E609" si="8">D546*1.2</f>
        <v>37460.682549734389</v>
      </c>
    </row>
    <row r="547" spans="2:5" x14ac:dyDescent="0.35">
      <c r="B547" s="23" t="s">
        <v>887</v>
      </c>
      <c r="C547" s="23" t="s">
        <v>6364</v>
      </c>
      <c r="D547" s="51">
        <v>31217.235458111994</v>
      </c>
      <c r="E547" s="19">
        <f t="shared" si="8"/>
        <v>37460.682549734389</v>
      </c>
    </row>
    <row r="548" spans="2:5" x14ac:dyDescent="0.35">
      <c r="B548" s="23" t="s">
        <v>888</v>
      </c>
      <c r="C548" s="23" t="s">
        <v>6365</v>
      </c>
      <c r="D548" s="51">
        <v>31217.235458111994</v>
      </c>
      <c r="E548" s="19">
        <f t="shared" si="8"/>
        <v>37460.682549734389</v>
      </c>
    </row>
    <row r="549" spans="2:5" x14ac:dyDescent="0.35">
      <c r="B549" s="23" t="s">
        <v>889</v>
      </c>
      <c r="C549" s="23" t="s">
        <v>6366</v>
      </c>
      <c r="D549" s="51">
        <v>33734.779803648002</v>
      </c>
      <c r="E549" s="19">
        <f t="shared" si="8"/>
        <v>40481.735764377598</v>
      </c>
    </row>
    <row r="550" spans="2:5" x14ac:dyDescent="0.35">
      <c r="B550" s="23" t="s">
        <v>890</v>
      </c>
      <c r="C550" s="23" t="s">
        <v>6367</v>
      </c>
      <c r="D550" s="51">
        <v>33734.779803648002</v>
      </c>
      <c r="E550" s="19">
        <f t="shared" si="8"/>
        <v>40481.735764377598</v>
      </c>
    </row>
    <row r="551" spans="2:5" x14ac:dyDescent="0.35">
      <c r="B551" s="18" t="s">
        <v>891</v>
      </c>
      <c r="C551" s="23" t="s">
        <v>6368</v>
      </c>
      <c r="D551" s="51">
        <v>33734.779803648002</v>
      </c>
      <c r="E551" s="19">
        <f t="shared" si="8"/>
        <v>40481.735764377598</v>
      </c>
    </row>
    <row r="552" spans="2:5" x14ac:dyDescent="0.35">
      <c r="B552" s="18" t="s">
        <v>5859</v>
      </c>
      <c r="C552" s="23" t="s">
        <v>6369</v>
      </c>
      <c r="D552" s="51">
        <v>42104.538748799998</v>
      </c>
      <c r="E552" s="19">
        <f t="shared" si="8"/>
        <v>50525.446498559999</v>
      </c>
    </row>
    <row r="553" spans="2:5" x14ac:dyDescent="0.35">
      <c r="B553" s="18" t="s">
        <v>5860</v>
      </c>
      <c r="C553" s="23" t="s">
        <v>6370</v>
      </c>
      <c r="D553" s="51">
        <v>42104.538748799998</v>
      </c>
      <c r="E553" s="19">
        <f t="shared" si="8"/>
        <v>50525.446498559999</v>
      </c>
    </row>
    <row r="554" spans="2:5" x14ac:dyDescent="0.35">
      <c r="B554" s="18" t="s">
        <v>5861</v>
      </c>
      <c r="C554" s="23" t="s">
        <v>6371</v>
      </c>
      <c r="D554" s="51">
        <v>42104.538748799998</v>
      </c>
      <c r="E554" s="19">
        <f t="shared" si="8"/>
        <v>50525.446498559999</v>
      </c>
    </row>
    <row r="555" spans="2:5" x14ac:dyDescent="0.35">
      <c r="B555" s="18" t="s">
        <v>892</v>
      </c>
      <c r="C555" s="45" t="s">
        <v>6372</v>
      </c>
      <c r="D555" s="51">
        <v>35580.614313024009</v>
      </c>
      <c r="E555" s="19">
        <f t="shared" si="8"/>
        <v>42696.737175628812</v>
      </c>
    </row>
    <row r="556" spans="2:5" x14ac:dyDescent="0.35">
      <c r="B556" s="18" t="s">
        <v>893</v>
      </c>
      <c r="C556" s="45" t="s">
        <v>6373</v>
      </c>
      <c r="D556" s="51">
        <v>35580.614313024009</v>
      </c>
      <c r="E556" s="19">
        <f t="shared" si="8"/>
        <v>42696.737175628812</v>
      </c>
    </row>
    <row r="557" spans="2:5" x14ac:dyDescent="0.35">
      <c r="B557" s="18" t="s">
        <v>894</v>
      </c>
      <c r="C557" s="45" t="s">
        <v>6374</v>
      </c>
      <c r="D557" s="51">
        <v>35580.614313024009</v>
      </c>
      <c r="E557" s="19">
        <f t="shared" si="8"/>
        <v>42696.737175628812</v>
      </c>
    </row>
    <row r="558" spans="2:5" x14ac:dyDescent="0.35">
      <c r="B558" s="18" t="s">
        <v>895</v>
      </c>
      <c r="C558" s="45" t="s">
        <v>6375</v>
      </c>
      <c r="D558" s="51">
        <v>36252.324149184002</v>
      </c>
      <c r="E558" s="19">
        <f t="shared" si="8"/>
        <v>43502.788979020799</v>
      </c>
    </row>
    <row r="559" spans="2:5" x14ac:dyDescent="0.35">
      <c r="B559" s="18" t="s">
        <v>896</v>
      </c>
      <c r="C559" s="45" t="s">
        <v>6376</v>
      </c>
      <c r="D559" s="51">
        <v>36252.324149184002</v>
      </c>
      <c r="E559" s="19">
        <f t="shared" si="8"/>
        <v>43502.788979020799</v>
      </c>
    </row>
    <row r="560" spans="2:5" x14ac:dyDescent="0.35">
      <c r="B560" s="18" t="s">
        <v>897</v>
      </c>
      <c r="C560" s="45" t="s">
        <v>6377</v>
      </c>
      <c r="D560" s="51">
        <v>36252.324149184002</v>
      </c>
      <c r="E560" s="19">
        <f t="shared" si="8"/>
        <v>43502.788979020799</v>
      </c>
    </row>
    <row r="561" spans="2:5" x14ac:dyDescent="0.35">
      <c r="B561" s="18" t="s">
        <v>898</v>
      </c>
      <c r="C561" s="45" t="s">
        <v>6378</v>
      </c>
      <c r="D561" s="51">
        <v>36924.044753375994</v>
      </c>
      <c r="E561" s="19">
        <f t="shared" si="8"/>
        <v>44308.853704051195</v>
      </c>
    </row>
    <row r="562" spans="2:5" x14ac:dyDescent="0.35">
      <c r="B562" s="18" t="s">
        <v>899</v>
      </c>
      <c r="C562" s="45" t="s">
        <v>6379</v>
      </c>
      <c r="D562" s="51">
        <v>36924.044753375994</v>
      </c>
      <c r="E562" s="19">
        <f t="shared" si="8"/>
        <v>44308.853704051195</v>
      </c>
    </row>
    <row r="563" spans="2:5" x14ac:dyDescent="0.35">
      <c r="B563" s="18" t="s">
        <v>900</v>
      </c>
      <c r="C563" s="45" t="s">
        <v>6380</v>
      </c>
      <c r="D563" s="51">
        <v>36924.044753375994</v>
      </c>
      <c r="E563" s="19">
        <f t="shared" si="8"/>
        <v>44308.853704051195</v>
      </c>
    </row>
    <row r="564" spans="2:5" x14ac:dyDescent="0.35">
      <c r="B564" s="18" t="s">
        <v>5862</v>
      </c>
      <c r="C564" s="45" t="s">
        <v>6385</v>
      </c>
      <c r="D564" s="51">
        <v>38774.965363200005</v>
      </c>
      <c r="E564" s="19">
        <f t="shared" si="8"/>
        <v>46529.958435840002</v>
      </c>
    </row>
    <row r="565" spans="2:5" x14ac:dyDescent="0.35">
      <c r="B565" s="18" t="s">
        <v>5863</v>
      </c>
      <c r="C565" s="45" t="s">
        <v>6386</v>
      </c>
      <c r="D565" s="51">
        <v>38774.965363200005</v>
      </c>
      <c r="E565" s="19">
        <f t="shared" si="8"/>
        <v>46529.958435840002</v>
      </c>
    </row>
    <row r="566" spans="2:5" x14ac:dyDescent="0.35">
      <c r="B566" s="18" t="s">
        <v>5864</v>
      </c>
      <c r="C566" s="45" t="s">
        <v>6387</v>
      </c>
      <c r="D566" s="51">
        <v>38774.965363200005</v>
      </c>
      <c r="E566" s="19">
        <f t="shared" si="8"/>
        <v>46529.958435840002</v>
      </c>
    </row>
    <row r="567" spans="2:5" x14ac:dyDescent="0.35">
      <c r="B567" s="18" t="s">
        <v>901</v>
      </c>
      <c r="C567" s="45" t="s">
        <v>6381</v>
      </c>
      <c r="D567" s="51">
        <v>37595.765357567994</v>
      </c>
      <c r="E567" s="19">
        <f t="shared" si="8"/>
        <v>45114.91842908159</v>
      </c>
    </row>
    <row r="568" spans="2:5" x14ac:dyDescent="0.35">
      <c r="B568" s="18" t="s">
        <v>902</v>
      </c>
      <c r="C568" s="45" t="s">
        <v>6382</v>
      </c>
      <c r="D568" s="51">
        <v>37595.765357567994</v>
      </c>
      <c r="E568" s="19">
        <f t="shared" si="8"/>
        <v>45114.91842908159</v>
      </c>
    </row>
    <row r="569" spans="2:5" x14ac:dyDescent="0.35">
      <c r="B569" s="18" t="s">
        <v>903</v>
      </c>
      <c r="C569" s="45" t="s">
        <v>6383</v>
      </c>
      <c r="D569" s="51">
        <v>37595.765357567994</v>
      </c>
      <c r="E569" s="19">
        <f t="shared" si="8"/>
        <v>45114.91842908159</v>
      </c>
    </row>
    <row r="570" spans="2:5" x14ac:dyDescent="0.35">
      <c r="B570" s="18" t="s">
        <v>5865</v>
      </c>
      <c r="C570" s="45" t="s">
        <v>6384</v>
      </c>
      <c r="D570" s="51">
        <v>44740.919167999993</v>
      </c>
      <c r="E570" s="19">
        <f t="shared" si="8"/>
        <v>53689.103001599993</v>
      </c>
    </row>
    <row r="571" spans="2:5" x14ac:dyDescent="0.35">
      <c r="B571" s="18" t="s">
        <v>5866</v>
      </c>
      <c r="C571" s="45" t="s">
        <v>6384</v>
      </c>
      <c r="D571" s="51">
        <v>44740.919167999993</v>
      </c>
      <c r="E571" s="19">
        <f t="shared" si="8"/>
        <v>53689.103001599993</v>
      </c>
    </row>
    <row r="572" spans="2:5" x14ac:dyDescent="0.35">
      <c r="B572" s="18" t="s">
        <v>5867</v>
      </c>
      <c r="C572" s="45" t="s">
        <v>6384</v>
      </c>
      <c r="D572" s="51">
        <v>44740.919167999993</v>
      </c>
      <c r="E572" s="19">
        <f t="shared" si="8"/>
        <v>53689.103001599993</v>
      </c>
    </row>
    <row r="573" spans="2:5" x14ac:dyDescent="0.35">
      <c r="B573" s="18" t="s">
        <v>5868</v>
      </c>
      <c r="C573" s="45" t="s">
        <v>6388</v>
      </c>
      <c r="D573" s="51">
        <v>47160.352747199991</v>
      </c>
      <c r="E573" s="19">
        <f t="shared" si="8"/>
        <v>56592.423296639987</v>
      </c>
    </row>
    <row r="574" spans="2:5" x14ac:dyDescent="0.35">
      <c r="B574" s="18" t="s">
        <v>5869</v>
      </c>
      <c r="C574" s="45" t="s">
        <v>6389</v>
      </c>
      <c r="D574" s="51">
        <v>47160.352747199991</v>
      </c>
      <c r="E574" s="19">
        <f t="shared" si="8"/>
        <v>56592.423296639987</v>
      </c>
    </row>
    <row r="575" spans="2:5" x14ac:dyDescent="0.35">
      <c r="B575" s="18" t="s">
        <v>5870</v>
      </c>
      <c r="C575" s="45" t="s">
        <v>6390</v>
      </c>
      <c r="D575" s="51">
        <v>47160.352747199991</v>
      </c>
      <c r="E575" s="19">
        <f t="shared" si="8"/>
        <v>56592.423296639987</v>
      </c>
    </row>
    <row r="576" spans="2:5" x14ac:dyDescent="0.35">
      <c r="B576" s="18" t="s">
        <v>904</v>
      </c>
      <c r="C576" s="45" t="s">
        <v>6391</v>
      </c>
      <c r="D576" s="51">
        <v>38267.485961760001</v>
      </c>
      <c r="E576" s="19">
        <f t="shared" si="8"/>
        <v>45920.983154112</v>
      </c>
    </row>
    <row r="577" spans="2:5" x14ac:dyDescent="0.35">
      <c r="B577" s="18" t="s">
        <v>905</v>
      </c>
      <c r="C577" s="45" t="s">
        <v>6392</v>
      </c>
      <c r="D577" s="51">
        <v>38267.485961760001</v>
      </c>
      <c r="E577" s="19">
        <f t="shared" si="8"/>
        <v>45920.983154112</v>
      </c>
    </row>
    <row r="578" spans="2:5" x14ac:dyDescent="0.35">
      <c r="B578" s="18" t="s">
        <v>906</v>
      </c>
      <c r="C578" s="45" t="s">
        <v>6393</v>
      </c>
      <c r="D578" s="51">
        <v>38267.485961760001</v>
      </c>
      <c r="E578" s="19">
        <f t="shared" si="8"/>
        <v>45920.983154112</v>
      </c>
    </row>
    <row r="579" spans="2:5" x14ac:dyDescent="0.35">
      <c r="B579" s="18" t="s">
        <v>907</v>
      </c>
      <c r="C579" s="45" t="s">
        <v>6394</v>
      </c>
      <c r="D579" s="51">
        <v>38937.343696415999</v>
      </c>
      <c r="E579" s="19">
        <f t="shared" si="8"/>
        <v>46724.812435699198</v>
      </c>
    </row>
    <row r="580" spans="2:5" x14ac:dyDescent="0.35">
      <c r="B580" s="18" t="s">
        <v>908</v>
      </c>
      <c r="C580" s="45" t="s">
        <v>6395</v>
      </c>
      <c r="D580" s="51">
        <v>38937.343696415999</v>
      </c>
      <c r="E580" s="19">
        <f t="shared" si="8"/>
        <v>46724.812435699198</v>
      </c>
    </row>
    <row r="581" spans="2:5" x14ac:dyDescent="0.35">
      <c r="B581" s="18" t="s">
        <v>909</v>
      </c>
      <c r="C581" s="45" t="s">
        <v>6396</v>
      </c>
      <c r="D581" s="51">
        <v>38937.343696415999</v>
      </c>
      <c r="E581" s="19">
        <f t="shared" si="8"/>
        <v>46724.812435699198</v>
      </c>
    </row>
    <row r="582" spans="2:5" x14ac:dyDescent="0.35">
      <c r="B582" s="18" t="s">
        <v>5871</v>
      </c>
      <c r="C582" s="45" t="s">
        <v>6397</v>
      </c>
      <c r="D582" s="51">
        <v>46986.721787076924</v>
      </c>
      <c r="E582" s="19">
        <f t="shared" si="8"/>
        <v>56384.06614449231</v>
      </c>
    </row>
    <row r="583" spans="2:5" x14ac:dyDescent="0.35">
      <c r="B583" s="18" t="s">
        <v>5872</v>
      </c>
      <c r="C583" s="45" t="s">
        <v>6398</v>
      </c>
      <c r="D583" s="51">
        <v>46986.721787076924</v>
      </c>
      <c r="E583" s="19">
        <f t="shared" si="8"/>
        <v>56384.06614449231</v>
      </c>
    </row>
    <row r="584" spans="2:5" x14ac:dyDescent="0.35">
      <c r="B584" s="18" t="s">
        <v>5873</v>
      </c>
      <c r="C584" s="45" t="s">
        <v>6399</v>
      </c>
      <c r="D584" s="51">
        <v>46986.721787076924</v>
      </c>
      <c r="E584" s="19">
        <f t="shared" si="8"/>
        <v>56384.06614449231</v>
      </c>
    </row>
    <row r="585" spans="2:5" x14ac:dyDescent="0.35">
      <c r="B585" s="18" t="s">
        <v>910</v>
      </c>
      <c r="C585" s="45" t="s">
        <v>6400</v>
      </c>
      <c r="D585" s="51">
        <v>39609.064300608006</v>
      </c>
      <c r="E585" s="19">
        <f t="shared" si="8"/>
        <v>47530.877160729608</v>
      </c>
    </row>
    <row r="586" spans="2:5" x14ac:dyDescent="0.35">
      <c r="B586" s="18" t="s">
        <v>911</v>
      </c>
      <c r="C586" s="45" t="s">
        <v>6401</v>
      </c>
      <c r="D586" s="51">
        <v>39609.064300608006</v>
      </c>
      <c r="E586" s="19">
        <f t="shared" si="8"/>
        <v>47530.877160729608</v>
      </c>
    </row>
    <row r="587" spans="2:5" x14ac:dyDescent="0.35">
      <c r="B587" s="18" t="s">
        <v>912</v>
      </c>
      <c r="C587" s="45" t="s">
        <v>6402</v>
      </c>
      <c r="D587" s="51">
        <v>39609.064300608006</v>
      </c>
      <c r="E587" s="19">
        <f t="shared" si="8"/>
        <v>47530.877160729608</v>
      </c>
    </row>
    <row r="588" spans="2:5" x14ac:dyDescent="0.35">
      <c r="B588" s="18" t="s">
        <v>913</v>
      </c>
      <c r="C588" s="45" t="s">
        <v>6403</v>
      </c>
      <c r="D588" s="51">
        <v>40280.774136767999</v>
      </c>
      <c r="E588" s="19">
        <f t="shared" si="8"/>
        <v>48336.928964121595</v>
      </c>
    </row>
    <row r="589" spans="2:5" x14ac:dyDescent="0.35">
      <c r="B589" s="18" t="s">
        <v>914</v>
      </c>
      <c r="C589" s="45" t="s">
        <v>6404</v>
      </c>
      <c r="D589" s="51">
        <v>40280.774136767999</v>
      </c>
      <c r="E589" s="19">
        <f t="shared" si="8"/>
        <v>48336.928964121595</v>
      </c>
    </row>
    <row r="590" spans="2:5" x14ac:dyDescent="0.35">
      <c r="B590" s="18" t="s">
        <v>915</v>
      </c>
      <c r="C590" s="45" t="s">
        <v>6405</v>
      </c>
      <c r="D590" s="51">
        <v>40280.774136767999</v>
      </c>
      <c r="E590" s="19">
        <f t="shared" si="8"/>
        <v>48336.928964121595</v>
      </c>
    </row>
    <row r="591" spans="2:5" x14ac:dyDescent="0.35">
      <c r="B591" s="18" t="s">
        <v>5874</v>
      </c>
      <c r="C591" s="45" t="s">
        <v>6406</v>
      </c>
      <c r="D591" s="51">
        <v>43899.655024246138</v>
      </c>
      <c r="E591" s="19">
        <f t="shared" si="8"/>
        <v>52679.586029095364</v>
      </c>
    </row>
    <row r="592" spans="2:5" x14ac:dyDescent="0.35">
      <c r="B592" s="18" t="s">
        <v>5875</v>
      </c>
      <c r="C592" s="45" t="s">
        <v>6407</v>
      </c>
      <c r="D592" s="51">
        <v>43899.655024246138</v>
      </c>
      <c r="E592" s="19">
        <f t="shared" si="8"/>
        <v>52679.586029095364</v>
      </c>
    </row>
    <row r="593" spans="2:5" x14ac:dyDescent="0.35">
      <c r="B593" s="18" t="s">
        <v>5876</v>
      </c>
      <c r="C593" s="45" t="s">
        <v>6408</v>
      </c>
      <c r="D593" s="51">
        <v>43899.655024246138</v>
      </c>
      <c r="E593" s="19">
        <f t="shared" si="8"/>
        <v>52679.586029095364</v>
      </c>
    </row>
    <row r="594" spans="2:5" x14ac:dyDescent="0.35">
      <c r="B594" s="18" t="s">
        <v>916</v>
      </c>
      <c r="C594" s="45" t="s">
        <v>6409</v>
      </c>
      <c r="D594" s="51">
        <v>40952.494740960014</v>
      </c>
      <c r="E594" s="19">
        <f t="shared" si="8"/>
        <v>49142.993689152012</v>
      </c>
    </row>
    <row r="595" spans="2:5" x14ac:dyDescent="0.35">
      <c r="B595" s="18" t="s">
        <v>917</v>
      </c>
      <c r="C595" s="45" t="s">
        <v>6410</v>
      </c>
      <c r="D595" s="51">
        <v>40952.494740960014</v>
      </c>
      <c r="E595" s="19">
        <f t="shared" si="8"/>
        <v>49142.993689152012</v>
      </c>
    </row>
    <row r="596" spans="2:5" x14ac:dyDescent="0.35">
      <c r="B596" s="18" t="s">
        <v>918</v>
      </c>
      <c r="C596" s="45" t="s">
        <v>6411</v>
      </c>
      <c r="D596" s="51">
        <v>40952.494740960014</v>
      </c>
      <c r="E596" s="19">
        <f t="shared" si="8"/>
        <v>49142.993689152012</v>
      </c>
    </row>
    <row r="597" spans="2:5" x14ac:dyDescent="0.35">
      <c r="B597" s="18" t="s">
        <v>919</v>
      </c>
      <c r="C597" s="45" t="s">
        <v>6412</v>
      </c>
      <c r="D597" s="51">
        <v>41624.215345152006</v>
      </c>
      <c r="E597" s="19">
        <f t="shared" si="8"/>
        <v>49949.058414182407</v>
      </c>
    </row>
    <row r="598" spans="2:5" x14ac:dyDescent="0.35">
      <c r="B598" s="18" t="s">
        <v>920</v>
      </c>
      <c r="C598" s="45" t="s">
        <v>6413</v>
      </c>
      <c r="D598" s="51">
        <v>41624.215345152006</v>
      </c>
      <c r="E598" s="19">
        <f t="shared" si="8"/>
        <v>49949.058414182407</v>
      </c>
    </row>
    <row r="599" spans="2:5" x14ac:dyDescent="0.35">
      <c r="B599" s="18" t="s">
        <v>921</v>
      </c>
      <c r="C599" s="45" t="s">
        <v>6414</v>
      </c>
      <c r="D599" s="51">
        <v>41624.215345152006</v>
      </c>
      <c r="E599" s="19">
        <f t="shared" si="8"/>
        <v>49949.058414182407</v>
      </c>
    </row>
    <row r="600" spans="2:5" x14ac:dyDescent="0.35">
      <c r="B600" s="18" t="s">
        <v>5877</v>
      </c>
      <c r="C600" s="45" t="s">
        <v>6415</v>
      </c>
      <c r="D600" s="51">
        <v>49109.896420639954</v>
      </c>
      <c r="E600" s="19">
        <f t="shared" si="8"/>
        <v>58931.875704767946</v>
      </c>
    </row>
    <row r="601" spans="2:5" x14ac:dyDescent="0.35">
      <c r="B601" s="18" t="s">
        <v>5878</v>
      </c>
      <c r="C601" s="45" t="s">
        <v>6416</v>
      </c>
      <c r="D601" s="51">
        <v>49109.896420639954</v>
      </c>
      <c r="E601" s="19">
        <f t="shared" si="8"/>
        <v>58931.875704767946</v>
      </c>
    </row>
    <row r="602" spans="2:5" x14ac:dyDescent="0.35">
      <c r="B602" s="18" t="s">
        <v>5879</v>
      </c>
      <c r="C602" s="45" t="s">
        <v>6417</v>
      </c>
      <c r="D602" s="51">
        <v>49109.896420639954</v>
      </c>
      <c r="E602" s="19">
        <f t="shared" si="8"/>
        <v>58931.875704767946</v>
      </c>
    </row>
    <row r="603" spans="2:5" x14ac:dyDescent="0.35">
      <c r="B603" s="18" t="s">
        <v>5880</v>
      </c>
      <c r="C603" s="45" t="s">
        <v>6418</v>
      </c>
      <c r="D603" s="51">
        <v>50424.25237695995</v>
      </c>
      <c r="E603" s="19">
        <f t="shared" si="8"/>
        <v>60509.102852351934</v>
      </c>
    </row>
    <row r="604" spans="2:5" x14ac:dyDescent="0.35">
      <c r="B604" s="18" t="s">
        <v>5881</v>
      </c>
      <c r="C604" s="45" t="s">
        <v>6419</v>
      </c>
      <c r="D604" s="51">
        <v>50424.25237695995</v>
      </c>
      <c r="E604" s="19">
        <f t="shared" si="8"/>
        <v>60509.102852351934</v>
      </c>
    </row>
    <row r="605" spans="2:5" x14ac:dyDescent="0.35">
      <c r="B605" s="18" t="s">
        <v>5882</v>
      </c>
      <c r="C605" s="45" t="s">
        <v>6420</v>
      </c>
      <c r="D605" s="51">
        <v>50424.25237695995</v>
      </c>
      <c r="E605" s="19">
        <f t="shared" si="8"/>
        <v>60509.102852351934</v>
      </c>
    </row>
    <row r="606" spans="2:5" x14ac:dyDescent="0.35">
      <c r="B606" s="18" t="s">
        <v>922</v>
      </c>
      <c r="C606" s="45" t="s">
        <v>6421</v>
      </c>
      <c r="D606" s="51">
        <v>42697.852743744006</v>
      </c>
      <c r="E606" s="19">
        <f t="shared" si="8"/>
        <v>51237.423292492807</v>
      </c>
    </row>
    <row r="607" spans="2:5" x14ac:dyDescent="0.35">
      <c r="B607" s="18" t="s">
        <v>923</v>
      </c>
      <c r="C607" s="45" t="s">
        <v>6422</v>
      </c>
      <c r="D607" s="51">
        <v>42697.852743744006</v>
      </c>
      <c r="E607" s="19">
        <f t="shared" si="8"/>
        <v>51237.423292492807</v>
      </c>
    </row>
    <row r="608" spans="2:5" x14ac:dyDescent="0.35">
      <c r="B608" s="18" t="s">
        <v>924</v>
      </c>
      <c r="C608" s="45" t="s">
        <v>6423</v>
      </c>
      <c r="D608" s="51">
        <v>42697.852743744006</v>
      </c>
      <c r="E608" s="19">
        <f t="shared" si="8"/>
        <v>51237.423292492807</v>
      </c>
    </row>
    <row r="609" spans="2:5" x14ac:dyDescent="0.35">
      <c r="B609" s="18" t="s">
        <v>925</v>
      </c>
      <c r="C609" s="45" t="s">
        <v>6424</v>
      </c>
      <c r="D609" s="51">
        <v>43503.538434048001</v>
      </c>
      <c r="E609" s="19">
        <f t="shared" si="8"/>
        <v>52204.246120857599</v>
      </c>
    </row>
    <row r="610" spans="2:5" x14ac:dyDescent="0.35">
      <c r="B610" s="18" t="s">
        <v>926</v>
      </c>
      <c r="C610" s="45" t="s">
        <v>6425</v>
      </c>
      <c r="D610" s="51">
        <v>43503.538434048001</v>
      </c>
      <c r="E610" s="19">
        <f t="shared" ref="E610:E658" si="9">D610*1.2</f>
        <v>52204.246120857599</v>
      </c>
    </row>
    <row r="611" spans="2:5" x14ac:dyDescent="0.35">
      <c r="B611" s="18" t="s">
        <v>927</v>
      </c>
      <c r="C611" s="45" t="s">
        <v>6426</v>
      </c>
      <c r="D611" s="51">
        <v>43503.538434048001</v>
      </c>
      <c r="E611" s="19">
        <f t="shared" si="9"/>
        <v>52204.246120857599</v>
      </c>
    </row>
    <row r="612" spans="2:5" x14ac:dyDescent="0.35">
      <c r="B612" s="18" t="s">
        <v>928</v>
      </c>
      <c r="C612" s="45" t="s">
        <v>6427</v>
      </c>
      <c r="D612" s="51">
        <v>38770.571108808006</v>
      </c>
      <c r="E612" s="19">
        <f t="shared" si="9"/>
        <v>46524.685330569606</v>
      </c>
    </row>
    <row r="613" spans="2:5" x14ac:dyDescent="0.35">
      <c r="B613" s="18" t="s">
        <v>929</v>
      </c>
      <c r="C613" s="45" t="s">
        <v>6428</v>
      </c>
      <c r="D613" s="51">
        <v>38770.571108808006</v>
      </c>
      <c r="E613" s="19">
        <f t="shared" si="9"/>
        <v>46524.685330569606</v>
      </c>
    </row>
    <row r="614" spans="2:5" x14ac:dyDescent="0.35">
      <c r="B614" s="18" t="s">
        <v>930</v>
      </c>
      <c r="C614" s="45" t="s">
        <v>6429</v>
      </c>
      <c r="D614" s="51">
        <v>38770.571108808006</v>
      </c>
      <c r="E614" s="19">
        <f t="shared" si="9"/>
        <v>46524.685330569606</v>
      </c>
    </row>
    <row r="615" spans="2:5" x14ac:dyDescent="0.35">
      <c r="B615" s="18" t="s">
        <v>5883</v>
      </c>
      <c r="C615" s="45" t="s">
        <v>6430</v>
      </c>
      <c r="D615" s="51">
        <v>39517.234172307697</v>
      </c>
      <c r="E615" s="19">
        <f t="shared" si="9"/>
        <v>47420.681006769235</v>
      </c>
    </row>
    <row r="616" spans="2:5" x14ac:dyDescent="0.35">
      <c r="B616" s="18" t="s">
        <v>5884</v>
      </c>
      <c r="C616" s="45" t="s">
        <v>6431</v>
      </c>
      <c r="D616" s="51">
        <v>39517.234172307697</v>
      </c>
      <c r="E616" s="19">
        <f t="shared" si="9"/>
        <v>47420.681006769235</v>
      </c>
    </row>
    <row r="617" spans="2:5" x14ac:dyDescent="0.35">
      <c r="B617" s="18" t="s">
        <v>5885</v>
      </c>
      <c r="C617" s="45" t="s">
        <v>6432</v>
      </c>
      <c r="D617" s="51">
        <v>39517.234172307697</v>
      </c>
      <c r="E617" s="19">
        <f t="shared" si="9"/>
        <v>47420.681006769235</v>
      </c>
    </row>
    <row r="618" spans="2:5" x14ac:dyDescent="0.35">
      <c r="B618" s="18" t="s">
        <v>931</v>
      </c>
      <c r="C618" s="45" t="s">
        <v>6433</v>
      </c>
      <c r="D618" s="51">
        <v>43235.132225075999</v>
      </c>
      <c r="E618" s="19">
        <f t="shared" si="9"/>
        <v>51882.158670091194</v>
      </c>
    </row>
    <row r="619" spans="2:5" x14ac:dyDescent="0.35">
      <c r="B619" s="18" t="s">
        <v>932</v>
      </c>
      <c r="C619" s="45" t="s">
        <v>6434</v>
      </c>
      <c r="D619" s="51">
        <v>43235.132225075999</v>
      </c>
      <c r="E619" s="19">
        <f t="shared" si="9"/>
        <v>51882.158670091194</v>
      </c>
    </row>
    <row r="620" spans="2:5" x14ac:dyDescent="0.35">
      <c r="B620" s="18" t="s">
        <v>933</v>
      </c>
      <c r="C620" s="45" t="s">
        <v>6435</v>
      </c>
      <c r="D620" s="51">
        <v>43235.132225075999</v>
      </c>
      <c r="E620" s="19">
        <f t="shared" si="9"/>
        <v>51882.158670091194</v>
      </c>
    </row>
    <row r="621" spans="2:5" x14ac:dyDescent="0.35">
      <c r="B621" s="18" t="s">
        <v>5886</v>
      </c>
      <c r="C621" s="45" t="s">
        <v>6436</v>
      </c>
      <c r="D621" s="51">
        <v>44888.408575999987</v>
      </c>
      <c r="E621" s="19">
        <f t="shared" si="9"/>
        <v>53866.09029119998</v>
      </c>
    </row>
    <row r="622" spans="2:5" x14ac:dyDescent="0.35">
      <c r="B622" s="18" t="s">
        <v>5887</v>
      </c>
      <c r="C622" s="45" t="s">
        <v>6436</v>
      </c>
      <c r="D622" s="51">
        <v>44888.408575999987</v>
      </c>
      <c r="E622" s="19">
        <f t="shared" si="9"/>
        <v>53866.09029119998</v>
      </c>
    </row>
    <row r="623" spans="2:5" x14ac:dyDescent="0.35">
      <c r="B623" s="18" t="s">
        <v>5888</v>
      </c>
      <c r="C623" s="45" t="s">
        <v>6436</v>
      </c>
      <c r="D623" s="51">
        <v>44888.408575999987</v>
      </c>
      <c r="E623" s="19">
        <f t="shared" si="9"/>
        <v>53866.09029119998</v>
      </c>
    </row>
    <row r="624" spans="2:5" x14ac:dyDescent="0.35">
      <c r="B624" s="18" t="s">
        <v>5889</v>
      </c>
      <c r="C624" s="45" t="s">
        <v>6437</v>
      </c>
      <c r="D624" s="51">
        <v>47031.914054399997</v>
      </c>
      <c r="E624" s="19">
        <f t="shared" si="9"/>
        <v>56438.296865279997</v>
      </c>
    </row>
    <row r="625" spans="2:5" x14ac:dyDescent="0.35">
      <c r="B625" s="18" t="s">
        <v>5890</v>
      </c>
      <c r="C625" s="45" t="s">
        <v>6438</v>
      </c>
      <c r="D625" s="51">
        <v>47031.914054399997</v>
      </c>
      <c r="E625" s="19">
        <f t="shared" si="9"/>
        <v>56438.296865279997</v>
      </c>
    </row>
    <row r="626" spans="2:5" x14ac:dyDescent="0.35">
      <c r="B626" s="18" t="s">
        <v>5891</v>
      </c>
      <c r="C626" s="45" t="s">
        <v>6439</v>
      </c>
      <c r="D626" s="51">
        <v>47031.914054399997</v>
      </c>
      <c r="E626" s="19">
        <f t="shared" si="9"/>
        <v>56438.296865279997</v>
      </c>
    </row>
    <row r="627" spans="2:5" x14ac:dyDescent="0.35">
      <c r="B627" s="18" t="s">
        <v>934</v>
      </c>
      <c r="C627" s="45" t="s">
        <v>6440</v>
      </c>
      <c r="D627" s="51">
        <v>45920.606272991987</v>
      </c>
      <c r="E627" s="19">
        <f t="shared" si="9"/>
        <v>55104.727527590381</v>
      </c>
    </row>
    <row r="628" spans="2:5" x14ac:dyDescent="0.35">
      <c r="B628" s="18" t="s">
        <v>935</v>
      </c>
      <c r="C628" s="45" t="s">
        <v>6441</v>
      </c>
      <c r="D628" s="51">
        <v>45920.606272991987</v>
      </c>
      <c r="E628" s="19">
        <f t="shared" si="9"/>
        <v>55104.727527590381</v>
      </c>
    </row>
    <row r="629" spans="2:5" x14ac:dyDescent="0.35">
      <c r="B629" s="18" t="s">
        <v>936</v>
      </c>
      <c r="C629" s="45" t="s">
        <v>6442</v>
      </c>
      <c r="D629" s="51">
        <v>45920.606272991987</v>
      </c>
      <c r="E629" s="19">
        <f t="shared" si="9"/>
        <v>55104.727527590381</v>
      </c>
    </row>
    <row r="630" spans="2:5" x14ac:dyDescent="0.35">
      <c r="B630" s="18" t="s">
        <v>937</v>
      </c>
      <c r="C630" s="45" t="s">
        <v>6443</v>
      </c>
      <c r="D630" s="51">
        <v>46726.302731328004</v>
      </c>
      <c r="E630" s="19">
        <f t="shared" si="9"/>
        <v>56071.563277593603</v>
      </c>
    </row>
    <row r="631" spans="2:5" x14ac:dyDescent="0.35">
      <c r="B631" s="18" t="s">
        <v>938</v>
      </c>
      <c r="C631" s="45" t="s">
        <v>6444</v>
      </c>
      <c r="D631" s="51">
        <v>46726.302731328004</v>
      </c>
      <c r="E631" s="19">
        <f t="shared" si="9"/>
        <v>56071.563277593603</v>
      </c>
    </row>
    <row r="632" spans="2:5" x14ac:dyDescent="0.35">
      <c r="B632" s="18" t="s">
        <v>939</v>
      </c>
      <c r="C632" s="45" t="s">
        <v>6445</v>
      </c>
      <c r="D632" s="51">
        <v>46726.302731328004</v>
      </c>
      <c r="E632" s="19">
        <f t="shared" si="9"/>
        <v>56071.563277593603</v>
      </c>
    </row>
    <row r="633" spans="2:5" x14ac:dyDescent="0.35">
      <c r="B633" s="18" t="s">
        <v>5892</v>
      </c>
      <c r="C633" s="45" t="s">
        <v>6446</v>
      </c>
      <c r="D633" s="51">
        <v>48035.796928172305</v>
      </c>
      <c r="E633" s="19">
        <f t="shared" si="9"/>
        <v>57642.956313806768</v>
      </c>
    </row>
    <row r="634" spans="2:5" x14ac:dyDescent="0.35">
      <c r="B634" s="18" t="s">
        <v>5893</v>
      </c>
      <c r="C634" s="45" t="s">
        <v>6447</v>
      </c>
      <c r="D634" s="51">
        <v>48035.796928172305</v>
      </c>
      <c r="E634" s="19">
        <f t="shared" si="9"/>
        <v>57642.956313806768</v>
      </c>
    </row>
    <row r="635" spans="2:5" x14ac:dyDescent="0.35">
      <c r="B635" s="18" t="s">
        <v>5894</v>
      </c>
      <c r="C635" s="45" t="s">
        <v>6448</v>
      </c>
      <c r="D635" s="51">
        <v>48035.796928172305</v>
      </c>
      <c r="E635" s="19">
        <f t="shared" si="9"/>
        <v>57642.956313806768</v>
      </c>
    </row>
    <row r="636" spans="2:5" x14ac:dyDescent="0.35">
      <c r="B636" s="18" t="s">
        <v>940</v>
      </c>
      <c r="C636" s="45" t="s">
        <v>6449</v>
      </c>
      <c r="D636" s="51">
        <v>47531.988421632006</v>
      </c>
      <c r="E636" s="19">
        <f t="shared" si="9"/>
        <v>57038.386105958409</v>
      </c>
    </row>
    <row r="637" spans="2:5" x14ac:dyDescent="0.35">
      <c r="B637" s="18" t="s">
        <v>941</v>
      </c>
      <c r="C637" s="45" t="s">
        <v>6450</v>
      </c>
      <c r="D637" s="51">
        <v>47531.988421632006</v>
      </c>
      <c r="E637" s="19">
        <f t="shared" si="9"/>
        <v>57038.386105958409</v>
      </c>
    </row>
    <row r="638" spans="2:5" x14ac:dyDescent="0.35">
      <c r="B638" s="18" t="s">
        <v>942</v>
      </c>
      <c r="C638" s="45" t="s">
        <v>6451</v>
      </c>
      <c r="D638" s="51">
        <v>47531.988421632006</v>
      </c>
      <c r="E638" s="19">
        <f t="shared" si="9"/>
        <v>57038.386105958409</v>
      </c>
    </row>
    <row r="639" spans="2:5" x14ac:dyDescent="0.35">
      <c r="B639" s="18" t="s">
        <v>943</v>
      </c>
      <c r="C639" s="45" t="s">
        <v>6452</v>
      </c>
      <c r="D639" s="51">
        <v>48337.674111936016</v>
      </c>
      <c r="E639" s="19">
        <f t="shared" si="9"/>
        <v>58005.208934323215</v>
      </c>
    </row>
    <row r="640" spans="2:5" x14ac:dyDescent="0.35">
      <c r="B640" s="18" t="s">
        <v>944</v>
      </c>
      <c r="C640" s="45" t="s">
        <v>6453</v>
      </c>
      <c r="D640" s="51">
        <v>48337.674111936016</v>
      </c>
      <c r="E640" s="19">
        <f t="shared" si="9"/>
        <v>58005.208934323215</v>
      </c>
    </row>
    <row r="641" spans="2:5" x14ac:dyDescent="0.35">
      <c r="B641" s="18" t="s">
        <v>945</v>
      </c>
      <c r="C641" s="45" t="s">
        <v>6454</v>
      </c>
      <c r="D641" s="51">
        <v>48337.674111936016</v>
      </c>
      <c r="E641" s="19">
        <f t="shared" si="9"/>
        <v>58005.208934323215</v>
      </c>
    </row>
    <row r="642" spans="2:5" x14ac:dyDescent="0.35">
      <c r="B642" s="18" t="s">
        <v>5895</v>
      </c>
      <c r="C642" s="45" t="s">
        <v>6455</v>
      </c>
      <c r="D642" s="51">
        <v>44871.553496270768</v>
      </c>
      <c r="E642" s="19">
        <f t="shared" si="9"/>
        <v>53845.864195524919</v>
      </c>
    </row>
    <row r="643" spans="2:5" x14ac:dyDescent="0.35">
      <c r="B643" s="18" t="s">
        <v>5896</v>
      </c>
      <c r="C643" s="45" t="s">
        <v>6456</v>
      </c>
      <c r="D643" s="51">
        <v>44871.553496270768</v>
      </c>
      <c r="E643" s="19">
        <f t="shared" si="9"/>
        <v>53845.864195524919</v>
      </c>
    </row>
    <row r="644" spans="2:5" x14ac:dyDescent="0.35">
      <c r="B644" s="18" t="s">
        <v>5897</v>
      </c>
      <c r="C644" s="45" t="s">
        <v>6457</v>
      </c>
      <c r="D644" s="51">
        <v>44871.553496270768</v>
      </c>
      <c r="E644" s="19">
        <f t="shared" si="9"/>
        <v>53845.864195524919</v>
      </c>
    </row>
    <row r="645" spans="2:5" x14ac:dyDescent="0.35">
      <c r="B645" s="18" t="s">
        <v>946</v>
      </c>
      <c r="C645" s="45" t="s">
        <v>6458</v>
      </c>
      <c r="D645" s="51">
        <v>49143.370570272004</v>
      </c>
      <c r="E645" s="19">
        <f t="shared" si="9"/>
        <v>58972.0446843264</v>
      </c>
    </row>
    <row r="646" spans="2:5" x14ac:dyDescent="0.35">
      <c r="B646" s="18" t="s">
        <v>947</v>
      </c>
      <c r="C646" s="45" t="s">
        <v>6459</v>
      </c>
      <c r="D646" s="51">
        <v>49143.370570272004</v>
      </c>
      <c r="E646" s="19">
        <f t="shared" si="9"/>
        <v>58972.0446843264</v>
      </c>
    </row>
    <row r="647" spans="2:5" x14ac:dyDescent="0.35">
      <c r="B647" s="18" t="s">
        <v>948</v>
      </c>
      <c r="C647" s="45" t="s">
        <v>6460</v>
      </c>
      <c r="D647" s="51">
        <v>49143.370570272004</v>
      </c>
      <c r="E647" s="19">
        <f t="shared" si="9"/>
        <v>58972.0446843264</v>
      </c>
    </row>
    <row r="648" spans="2:5" x14ac:dyDescent="0.35">
      <c r="B648" s="18" t="s">
        <v>949</v>
      </c>
      <c r="C648" s="45" t="s">
        <v>6461</v>
      </c>
      <c r="D648" s="51">
        <v>49949.056260575999</v>
      </c>
      <c r="E648" s="19">
        <f t="shared" si="9"/>
        <v>59938.867512691198</v>
      </c>
    </row>
    <row r="649" spans="2:5" x14ac:dyDescent="0.35">
      <c r="B649" s="18" t="s">
        <v>950</v>
      </c>
      <c r="C649" s="45" t="s">
        <v>6462</v>
      </c>
      <c r="D649" s="51">
        <v>49949.056260575999</v>
      </c>
      <c r="E649" s="19">
        <f t="shared" si="9"/>
        <v>59938.867512691198</v>
      </c>
    </row>
    <row r="650" spans="2:5" x14ac:dyDescent="0.35">
      <c r="B650" s="18" t="s">
        <v>951</v>
      </c>
      <c r="C650" s="45" t="s">
        <v>6463</v>
      </c>
      <c r="D650" s="51">
        <v>49949.056260575999</v>
      </c>
      <c r="E650" s="19">
        <f t="shared" si="9"/>
        <v>59938.867512691198</v>
      </c>
    </row>
    <row r="651" spans="2:5" x14ac:dyDescent="0.35">
      <c r="B651" s="18" t="s">
        <v>5898</v>
      </c>
      <c r="C651" s="45" t="s">
        <v>6464</v>
      </c>
      <c r="D651" s="51">
        <v>51554.512873599997</v>
      </c>
      <c r="E651" s="19">
        <f t="shared" si="9"/>
        <v>61865.415448319996</v>
      </c>
    </row>
    <row r="652" spans="2:5" x14ac:dyDescent="0.35">
      <c r="B652" s="18" t="s">
        <v>5899</v>
      </c>
      <c r="C652" s="45" t="s">
        <v>6465</v>
      </c>
      <c r="D652" s="51">
        <v>51554.512873599997</v>
      </c>
      <c r="E652" s="19">
        <f t="shared" si="9"/>
        <v>61865.415448319996</v>
      </c>
    </row>
    <row r="653" spans="2:5" x14ac:dyDescent="0.35">
      <c r="B653" s="18" t="s">
        <v>5900</v>
      </c>
      <c r="C653" s="45" t="s">
        <v>6466</v>
      </c>
      <c r="D653" s="51">
        <v>51554.512873599997</v>
      </c>
      <c r="E653" s="19">
        <f t="shared" si="9"/>
        <v>61865.415448319996</v>
      </c>
    </row>
    <row r="654" spans="2:5" x14ac:dyDescent="0.35">
      <c r="B654" s="18" t="s">
        <v>5901</v>
      </c>
      <c r="C654" s="45" t="s">
        <v>6467</v>
      </c>
      <c r="D654" s="51">
        <v>52852.599928831994</v>
      </c>
      <c r="E654" s="19">
        <f t="shared" si="9"/>
        <v>63423.119914598392</v>
      </c>
    </row>
    <row r="655" spans="2:5" x14ac:dyDescent="0.35">
      <c r="B655" s="18" t="s">
        <v>5902</v>
      </c>
      <c r="C655" s="45" t="s">
        <v>6468</v>
      </c>
      <c r="D655" s="51">
        <v>52852.599928831994</v>
      </c>
      <c r="E655" s="19">
        <f t="shared" si="9"/>
        <v>63423.119914598392</v>
      </c>
    </row>
    <row r="656" spans="2:5" x14ac:dyDescent="0.35">
      <c r="B656" s="18" t="s">
        <v>5903</v>
      </c>
      <c r="C656" s="45" t="s">
        <v>6469</v>
      </c>
      <c r="D656" s="51">
        <v>52852.599928831994</v>
      </c>
      <c r="E656" s="19">
        <f t="shared" si="9"/>
        <v>63423.119914598392</v>
      </c>
    </row>
    <row r="657" spans="2:5" x14ac:dyDescent="0.35">
      <c r="B657" s="18" t="s">
        <v>3200</v>
      </c>
      <c r="C657" s="45" t="s">
        <v>3198</v>
      </c>
      <c r="D657" s="51">
        <v>4478.6039759999994</v>
      </c>
      <c r="E657" s="19">
        <f t="shared" si="9"/>
        <v>5374.3247711999993</v>
      </c>
    </row>
    <row r="658" spans="2:5" x14ac:dyDescent="0.35">
      <c r="B658" s="18" t="s">
        <v>3201</v>
      </c>
      <c r="C658" s="45" t="s">
        <v>3199</v>
      </c>
      <c r="D658" s="51">
        <v>4478.6039759999994</v>
      </c>
      <c r="E658" s="19">
        <f t="shared" si="9"/>
        <v>5374.3247711999993</v>
      </c>
    </row>
    <row r="659" spans="2:5" x14ac:dyDescent="0.35">
      <c r="B659" s="75"/>
      <c r="C659" s="75"/>
    </row>
    <row r="660" spans="2:5" x14ac:dyDescent="0.35">
      <c r="B660" s="45" t="s">
        <v>2522</v>
      </c>
      <c r="C660" s="47" t="s">
        <v>5201</v>
      </c>
      <c r="D660" s="64">
        <v>526.46217840691202</v>
      </c>
      <c r="E660" s="40">
        <f t="shared" ref="E660:E665" si="10">D660*1.2</f>
        <v>631.75461408829437</v>
      </c>
    </row>
    <row r="661" spans="2:5" x14ac:dyDescent="0.35">
      <c r="B661" s="45" t="s">
        <v>2523</v>
      </c>
      <c r="C661" s="47" t="s">
        <v>5202</v>
      </c>
      <c r="D661" s="51">
        <v>579.29709236889607</v>
      </c>
      <c r="E661" s="19">
        <f t="shared" si="10"/>
        <v>695.15651084267529</v>
      </c>
    </row>
    <row r="662" spans="2:5" x14ac:dyDescent="0.35">
      <c r="B662" s="45" t="s">
        <v>5739</v>
      </c>
      <c r="C662" s="47" t="s">
        <v>5775</v>
      </c>
      <c r="D662" s="51">
        <v>579.29709236889607</v>
      </c>
      <c r="E662" s="19">
        <f t="shared" si="10"/>
        <v>695.15651084267529</v>
      </c>
    </row>
    <row r="663" spans="2:5" x14ac:dyDescent="0.35">
      <c r="B663" s="45" t="s">
        <v>2524</v>
      </c>
      <c r="C663" s="47" t="s">
        <v>5203</v>
      </c>
      <c r="D663" s="51">
        <v>921.32345242840313</v>
      </c>
      <c r="E663" s="19">
        <f t="shared" si="10"/>
        <v>1105.5881429140836</v>
      </c>
    </row>
    <row r="664" spans="2:5" x14ac:dyDescent="0.35">
      <c r="B664" s="45" t="s">
        <v>2525</v>
      </c>
      <c r="C664" s="47" t="s">
        <v>5204</v>
      </c>
      <c r="D664" s="51">
        <v>453.7817387231039</v>
      </c>
      <c r="E664" s="19">
        <f t="shared" si="10"/>
        <v>544.53808646772461</v>
      </c>
    </row>
    <row r="665" spans="2:5" x14ac:dyDescent="0.35">
      <c r="B665" s="45" t="s">
        <v>2563</v>
      </c>
      <c r="C665" s="47" t="s">
        <v>5242</v>
      </c>
      <c r="D665" s="51">
        <v>710.91263697062436</v>
      </c>
      <c r="E665" s="19">
        <f t="shared" si="10"/>
        <v>853.09516436474917</v>
      </c>
    </row>
    <row r="666" spans="2:5" x14ac:dyDescent="0.35">
      <c r="B666" s="45" t="s">
        <v>2565</v>
      </c>
      <c r="C666" s="47" t="s">
        <v>5244</v>
      </c>
      <c r="D666" s="51">
        <v>686.39737294275869</v>
      </c>
      <c r="E666" s="19">
        <f t="shared" ref="E666:E674" si="11">D666*1.2</f>
        <v>823.67684753131039</v>
      </c>
    </row>
    <row r="667" spans="2:5" x14ac:dyDescent="0.35">
      <c r="B667" s="45" t="s">
        <v>2577</v>
      </c>
      <c r="C667" s="47" t="s">
        <v>5256</v>
      </c>
      <c r="D667" s="51">
        <v>733.42810660331531</v>
      </c>
      <c r="E667" s="19">
        <f t="shared" si="11"/>
        <v>880.11372792397833</v>
      </c>
    </row>
    <row r="668" spans="2:5" x14ac:dyDescent="0.35">
      <c r="B668" s="45" t="s">
        <v>2578</v>
      </c>
      <c r="C668" s="47" t="s">
        <v>5257</v>
      </c>
      <c r="D668" s="51">
        <v>883.69765287598091</v>
      </c>
      <c r="E668" s="19">
        <f t="shared" si="11"/>
        <v>1060.4371834511771</v>
      </c>
    </row>
    <row r="669" spans="2:5" x14ac:dyDescent="0.35">
      <c r="B669" s="45" t="s">
        <v>2579</v>
      </c>
      <c r="C669" s="47" t="s">
        <v>5258</v>
      </c>
      <c r="D669" s="51">
        <v>1047.307038909627</v>
      </c>
      <c r="E669" s="19">
        <f t="shared" si="11"/>
        <v>1256.7684466915523</v>
      </c>
    </row>
    <row r="670" spans="2:5" x14ac:dyDescent="0.35">
      <c r="B670" s="45" t="s">
        <v>2580</v>
      </c>
      <c r="C670" s="47" t="s">
        <v>5259</v>
      </c>
      <c r="D670" s="51">
        <v>566.92241256499199</v>
      </c>
      <c r="E670" s="19">
        <f t="shared" si="11"/>
        <v>680.30689507799036</v>
      </c>
    </row>
    <row r="671" spans="2:5" x14ac:dyDescent="0.35">
      <c r="B671" s="45" t="s">
        <v>5754</v>
      </c>
      <c r="C671" s="47" t="s">
        <v>5790</v>
      </c>
      <c r="D671" s="51">
        <v>875.7063416323341</v>
      </c>
      <c r="E671" s="19">
        <f t="shared" si="11"/>
        <v>1050.8476099588008</v>
      </c>
    </row>
    <row r="672" spans="2:5" x14ac:dyDescent="0.35">
      <c r="B672" s="45" t="s">
        <v>5755</v>
      </c>
      <c r="C672" s="47" t="s">
        <v>5791</v>
      </c>
      <c r="D672" s="51">
        <v>875.7063416323341</v>
      </c>
      <c r="E672" s="19">
        <f t="shared" si="11"/>
        <v>1050.8476099588008</v>
      </c>
    </row>
    <row r="673" spans="2:5" x14ac:dyDescent="0.35">
      <c r="B673" s="45" t="s">
        <v>5756</v>
      </c>
      <c r="C673" s="47" t="s">
        <v>5792</v>
      </c>
      <c r="D673" s="51">
        <v>875.7063416323341</v>
      </c>
      <c r="E673" s="19">
        <f t="shared" si="11"/>
        <v>1050.8476099588008</v>
      </c>
    </row>
    <row r="674" spans="2:5" x14ac:dyDescent="0.35">
      <c r="B674" s="45" t="s">
        <v>5757</v>
      </c>
      <c r="C674" s="47" t="s">
        <v>5793</v>
      </c>
      <c r="D674" s="51">
        <v>1071.7090925538464</v>
      </c>
      <c r="E674" s="19">
        <f t="shared" si="11"/>
        <v>1286.0509110646155</v>
      </c>
    </row>
    <row r="675" spans="2:5" x14ac:dyDescent="0.35">
      <c r="B675" s="45" t="s">
        <v>2680</v>
      </c>
      <c r="C675" s="47" t="s">
        <v>5350</v>
      </c>
      <c r="D675" s="51">
        <v>716.76569477632211</v>
      </c>
      <c r="E675" s="19">
        <f t="shared" ref="E675:E681" si="12">D675*1.2</f>
        <v>860.11883373158651</v>
      </c>
    </row>
    <row r="676" spans="2:5" x14ac:dyDescent="0.35">
      <c r="B676" s="45" t="s">
        <v>2689</v>
      </c>
      <c r="C676" s="47" t="s">
        <v>5359</v>
      </c>
      <c r="D676" s="51">
        <v>787.61766510983784</v>
      </c>
      <c r="E676" s="19">
        <f t="shared" si="12"/>
        <v>945.14119813180537</v>
      </c>
    </row>
    <row r="677" spans="2:5" x14ac:dyDescent="0.35">
      <c r="B677" s="45" t="s">
        <v>2690</v>
      </c>
      <c r="C677" s="47" t="s">
        <v>5360</v>
      </c>
      <c r="D677" s="51">
        <v>827.52109325774256</v>
      </c>
      <c r="E677" s="19">
        <f t="shared" si="12"/>
        <v>993.02531190929108</v>
      </c>
    </row>
    <row r="678" spans="2:5" x14ac:dyDescent="0.35">
      <c r="B678" s="45" t="s">
        <v>5758</v>
      </c>
      <c r="C678" s="47" t="s">
        <v>5794</v>
      </c>
      <c r="D678" s="51">
        <v>1178.8800018092311</v>
      </c>
      <c r="E678" s="19">
        <f t="shared" si="12"/>
        <v>1414.6560021710773</v>
      </c>
    </row>
    <row r="679" spans="2:5" x14ac:dyDescent="0.35">
      <c r="B679" s="45" t="s">
        <v>2691</v>
      </c>
      <c r="C679" s="47" t="s">
        <v>5361</v>
      </c>
      <c r="D679" s="51">
        <v>787.61766510983784</v>
      </c>
      <c r="E679" s="19">
        <f t="shared" si="12"/>
        <v>945.14119813180537</v>
      </c>
    </row>
    <row r="680" spans="2:5" x14ac:dyDescent="0.35">
      <c r="B680" s="45" t="s">
        <v>2374</v>
      </c>
      <c r="C680" s="47" t="s">
        <v>5186</v>
      </c>
      <c r="D680" s="51">
        <v>130.52718084257285</v>
      </c>
      <c r="E680" s="19">
        <f t="shared" si="12"/>
        <v>156.6326170110874</v>
      </c>
    </row>
    <row r="681" spans="2:5" x14ac:dyDescent="0.35">
      <c r="B681" s="45" t="s">
        <v>2375</v>
      </c>
      <c r="C681" s="47" t="s">
        <v>5187</v>
      </c>
      <c r="D681" s="51">
        <v>66.864234946848782</v>
      </c>
      <c r="E681" s="19">
        <f t="shared" si="12"/>
        <v>80.23708193621853</v>
      </c>
    </row>
    <row r="682" spans="2:5" x14ac:dyDescent="0.35">
      <c r="B682" s="75"/>
      <c r="C682" s="75"/>
    </row>
    <row r="683" spans="2:5" x14ac:dyDescent="0.35">
      <c r="B683" s="45" t="s">
        <v>2692</v>
      </c>
      <c r="C683" s="47" t="s">
        <v>5362</v>
      </c>
      <c r="D683" s="64">
        <v>5173.8509067022778</v>
      </c>
      <c r="E683" s="40">
        <f t="shared" ref="E683:E693" si="13">D683*1.2</f>
        <v>6208.6210880427334</v>
      </c>
    </row>
    <row r="684" spans="2:5" x14ac:dyDescent="0.35">
      <c r="B684" s="45" t="s">
        <v>2693</v>
      </c>
      <c r="C684" s="47" t="s">
        <v>5363</v>
      </c>
      <c r="D684" s="51">
        <v>3653.8039249631029</v>
      </c>
      <c r="E684" s="19">
        <f t="shared" si="13"/>
        <v>4384.5647099557236</v>
      </c>
    </row>
    <row r="685" spans="2:5" x14ac:dyDescent="0.35">
      <c r="B685" s="45" t="s">
        <v>2694</v>
      </c>
      <c r="C685" s="47" t="s">
        <v>5364</v>
      </c>
      <c r="D685" s="51">
        <v>7007.7273281964763</v>
      </c>
      <c r="E685" s="19">
        <f t="shared" si="13"/>
        <v>8409.2727938357712</v>
      </c>
    </row>
    <row r="686" spans="2:5" x14ac:dyDescent="0.35">
      <c r="B686" s="45" t="s">
        <v>2695</v>
      </c>
      <c r="C686" s="47" t="s">
        <v>5365</v>
      </c>
      <c r="D686" s="51">
        <v>5485.1634472633268</v>
      </c>
      <c r="E686" s="19">
        <f t="shared" si="13"/>
        <v>6582.196136715992</v>
      </c>
    </row>
    <row r="687" spans="2:5" x14ac:dyDescent="0.35">
      <c r="B687" s="45" t="s">
        <v>2696</v>
      </c>
      <c r="C687" s="47" t="s">
        <v>5366</v>
      </c>
      <c r="D687" s="51">
        <v>6038.8136778464032</v>
      </c>
      <c r="E687" s="19">
        <f t="shared" si="13"/>
        <v>7246.5764134156834</v>
      </c>
    </row>
    <row r="688" spans="2:5" x14ac:dyDescent="0.35">
      <c r="B688" s="45" t="s">
        <v>2697</v>
      </c>
      <c r="C688" s="47" t="s">
        <v>5367</v>
      </c>
      <c r="D688" s="51">
        <v>4597.2217105790987</v>
      </c>
      <c r="E688" s="19">
        <f t="shared" si="13"/>
        <v>5516.6660526949181</v>
      </c>
    </row>
    <row r="689" spans="2:5" x14ac:dyDescent="0.35">
      <c r="B689" s="45" t="s">
        <v>2698</v>
      </c>
      <c r="C689" s="47" t="s">
        <v>5368</v>
      </c>
      <c r="D689" s="51">
        <v>7910.2531779838428</v>
      </c>
      <c r="E689" s="19">
        <f t="shared" si="13"/>
        <v>9492.3038135806109</v>
      </c>
    </row>
    <row r="690" spans="2:5" x14ac:dyDescent="0.35">
      <c r="B690" s="45" t="s">
        <v>2699</v>
      </c>
      <c r="C690" s="47" t="s">
        <v>5369</v>
      </c>
      <c r="D690" s="51">
        <v>6360.5895594144595</v>
      </c>
      <c r="E690" s="19">
        <f t="shared" si="13"/>
        <v>7632.7074712973508</v>
      </c>
    </row>
    <row r="691" spans="2:5" x14ac:dyDescent="0.35">
      <c r="B691" s="45" t="s">
        <v>2678</v>
      </c>
      <c r="C691" s="47" t="s">
        <v>5348</v>
      </c>
      <c r="D691" s="51">
        <v>1432.9194968406275</v>
      </c>
      <c r="E691" s="19">
        <f t="shared" si="13"/>
        <v>1719.503396208753</v>
      </c>
    </row>
    <row r="692" spans="2:5" x14ac:dyDescent="0.35">
      <c r="B692" s="45" t="s">
        <v>2679</v>
      </c>
      <c r="C692" s="47" t="s">
        <v>5349</v>
      </c>
      <c r="D692" s="51">
        <v>1881.755716403354</v>
      </c>
      <c r="E692" s="19">
        <f t="shared" si="13"/>
        <v>2258.1068596840246</v>
      </c>
    </row>
    <row r="693" spans="2:5" x14ac:dyDescent="0.35">
      <c r="B693" s="45" t="s">
        <v>2380</v>
      </c>
      <c r="C693" s="47" t="s">
        <v>5188</v>
      </c>
      <c r="D693" s="51">
        <v>557.85588592543729</v>
      </c>
      <c r="E693" s="19">
        <f t="shared" si="13"/>
        <v>669.42706311052473</v>
      </c>
    </row>
    <row r="694" spans="2:5" x14ac:dyDescent="0.35">
      <c r="B694" s="75"/>
      <c r="C694" s="75"/>
    </row>
    <row r="695" spans="2:5" x14ac:dyDescent="0.35">
      <c r="B695" s="45" t="s">
        <v>2395</v>
      </c>
      <c r="C695" s="47" t="s">
        <v>7001</v>
      </c>
      <c r="D695" s="64">
        <v>5082.6685086797379</v>
      </c>
      <c r="E695" s="40">
        <f t="shared" ref="E695:E722" si="14">D695*1.2</f>
        <v>6099.2022104156849</v>
      </c>
    </row>
    <row r="696" spans="2:5" x14ac:dyDescent="0.35">
      <c r="B696" s="45" t="s">
        <v>2396</v>
      </c>
      <c r="C696" s="47" t="s">
        <v>7002</v>
      </c>
      <c r="D696" s="51">
        <v>4985.5841598111119</v>
      </c>
      <c r="E696" s="19">
        <f t="shared" si="14"/>
        <v>5982.700991773334</v>
      </c>
    </row>
    <row r="697" spans="2:5" x14ac:dyDescent="0.35">
      <c r="B697" s="45" t="s">
        <v>2397</v>
      </c>
      <c r="C697" s="47" t="s">
        <v>7003</v>
      </c>
      <c r="D697" s="51">
        <v>6436.0732685172188</v>
      </c>
      <c r="E697" s="19">
        <f t="shared" si="14"/>
        <v>7723.287922220662</v>
      </c>
    </row>
    <row r="698" spans="2:5" x14ac:dyDescent="0.35">
      <c r="B698" s="45" t="s">
        <v>2398</v>
      </c>
      <c r="C698" s="47" t="s">
        <v>7004</v>
      </c>
      <c r="D698" s="51">
        <v>5694.8173510226989</v>
      </c>
      <c r="E698" s="19">
        <f t="shared" si="14"/>
        <v>6833.7808212272384</v>
      </c>
    </row>
    <row r="699" spans="2:5" x14ac:dyDescent="0.35">
      <c r="B699" s="45" t="s">
        <v>2399</v>
      </c>
      <c r="C699" s="47" t="s">
        <v>7005</v>
      </c>
      <c r="D699" s="51">
        <v>7067.6095651859641</v>
      </c>
      <c r="E699" s="19">
        <f t="shared" si="14"/>
        <v>8481.1314782231566</v>
      </c>
    </row>
    <row r="700" spans="2:5" x14ac:dyDescent="0.35">
      <c r="B700" s="45" t="s">
        <v>2400</v>
      </c>
      <c r="C700" s="47" t="s">
        <v>7006</v>
      </c>
      <c r="D700" s="51">
        <v>6235.1256470950229</v>
      </c>
      <c r="E700" s="19">
        <f t="shared" si="14"/>
        <v>7482.1507765140268</v>
      </c>
    </row>
    <row r="701" spans="2:5" x14ac:dyDescent="0.35">
      <c r="B701" s="45" t="s">
        <v>2401</v>
      </c>
      <c r="C701" s="47" t="s">
        <v>7007</v>
      </c>
      <c r="D701" s="51">
        <v>7838.4413785209163</v>
      </c>
      <c r="E701" s="19">
        <f t="shared" si="14"/>
        <v>9406.1296542250984</v>
      </c>
    </row>
    <row r="702" spans="2:5" x14ac:dyDescent="0.35">
      <c r="B702" s="45" t="s">
        <v>5735</v>
      </c>
      <c r="C702" s="47" t="s">
        <v>7008</v>
      </c>
      <c r="D702" s="51">
        <v>7635.3422903999999</v>
      </c>
      <c r="E702" s="19">
        <f t="shared" si="14"/>
        <v>9162.4107484799988</v>
      </c>
    </row>
    <row r="703" spans="2:5" x14ac:dyDescent="0.35">
      <c r="B703" s="45" t="s">
        <v>2404</v>
      </c>
      <c r="C703" s="47" t="s">
        <v>7009</v>
      </c>
      <c r="D703" s="51">
        <v>7030.4658768293948</v>
      </c>
      <c r="E703" s="19">
        <f t="shared" si="14"/>
        <v>8436.5590521952727</v>
      </c>
    </row>
    <row r="704" spans="2:5" x14ac:dyDescent="0.35">
      <c r="B704" s="45" t="s">
        <v>2405</v>
      </c>
      <c r="C704" s="47" t="s">
        <v>7010</v>
      </c>
      <c r="D704" s="51">
        <v>6277.3635562089166</v>
      </c>
      <c r="E704" s="19">
        <f t="shared" si="14"/>
        <v>7532.8362674506998</v>
      </c>
    </row>
    <row r="705" spans="2:5" x14ac:dyDescent="0.35">
      <c r="B705" s="45" t="s">
        <v>2406</v>
      </c>
      <c r="C705" s="47" t="s">
        <v>7011</v>
      </c>
      <c r="D705" s="51">
        <v>7425.5821959888408</v>
      </c>
      <c r="E705" s="19">
        <f t="shared" si="14"/>
        <v>8910.698635186609</v>
      </c>
    </row>
    <row r="706" spans="2:5" x14ac:dyDescent="0.35">
      <c r="B706" s="45" t="s">
        <v>2407</v>
      </c>
      <c r="C706" s="47" t="s">
        <v>7012</v>
      </c>
      <c r="D706" s="51">
        <v>7231.4134982515925</v>
      </c>
      <c r="E706" s="19">
        <f t="shared" si="14"/>
        <v>8677.6961979019106</v>
      </c>
    </row>
    <row r="707" spans="2:5" x14ac:dyDescent="0.35">
      <c r="B707" s="45" t="s">
        <v>2408</v>
      </c>
      <c r="C707" s="47" t="s">
        <v>7013</v>
      </c>
      <c r="D707" s="51">
        <v>8362.7851087553172</v>
      </c>
      <c r="E707" s="19">
        <f t="shared" si="14"/>
        <v>10035.34213050638</v>
      </c>
    </row>
    <row r="708" spans="2:5" x14ac:dyDescent="0.35">
      <c r="B708" s="45" t="s">
        <v>2409</v>
      </c>
      <c r="C708" s="47" t="s">
        <v>7014</v>
      </c>
      <c r="D708" s="51">
        <v>8122.1266326106597</v>
      </c>
      <c r="E708" s="19">
        <f t="shared" si="14"/>
        <v>9746.551959132792</v>
      </c>
    </row>
    <row r="709" spans="2:5" x14ac:dyDescent="0.35">
      <c r="B709" s="45" t="s">
        <v>2410</v>
      </c>
      <c r="C709" s="47" t="s">
        <v>7015</v>
      </c>
      <c r="D709" s="51">
        <v>9287.2591549575573</v>
      </c>
      <c r="E709" s="19">
        <f t="shared" si="14"/>
        <v>11144.710985949068</v>
      </c>
    </row>
    <row r="710" spans="2:5" x14ac:dyDescent="0.35">
      <c r="B710" s="45" t="s">
        <v>5736</v>
      </c>
      <c r="C710" s="47" t="s">
        <v>7016</v>
      </c>
      <c r="D710" s="51">
        <v>9000.7938772258094</v>
      </c>
      <c r="E710" s="19">
        <f t="shared" si="14"/>
        <v>10800.952652670971</v>
      </c>
    </row>
    <row r="711" spans="2:5" x14ac:dyDescent="0.35">
      <c r="B711" s="45" t="s">
        <v>2412</v>
      </c>
      <c r="C711" s="47" t="s">
        <v>5189</v>
      </c>
      <c r="D711" s="51">
        <v>5192.24823200828</v>
      </c>
      <c r="E711" s="19">
        <f t="shared" si="14"/>
        <v>6230.6978784099356</v>
      </c>
    </row>
    <row r="712" spans="2:5" x14ac:dyDescent="0.35">
      <c r="B712" s="45" t="s">
        <v>2413</v>
      </c>
      <c r="C712" s="47" t="s">
        <v>5190</v>
      </c>
      <c r="D712" s="51">
        <v>5402.5887465207661</v>
      </c>
      <c r="E712" s="19">
        <f t="shared" si="14"/>
        <v>6483.106495824919</v>
      </c>
    </row>
    <row r="713" spans="2:5" x14ac:dyDescent="0.35">
      <c r="B713" s="45" t="s">
        <v>2414</v>
      </c>
      <c r="C713" s="47" t="s">
        <v>5191</v>
      </c>
      <c r="D713" s="51">
        <v>5530.6777028021679</v>
      </c>
      <c r="E713" s="19">
        <f t="shared" si="14"/>
        <v>6636.8132433626015</v>
      </c>
    </row>
    <row r="714" spans="2:5" x14ac:dyDescent="0.35">
      <c r="B714" s="45" t="s">
        <v>2416</v>
      </c>
      <c r="C714" s="47" t="s">
        <v>5192</v>
      </c>
      <c r="D714" s="51">
        <v>5148.157365709123</v>
      </c>
      <c r="E714" s="19">
        <f t="shared" si="14"/>
        <v>6177.7888388509473</v>
      </c>
    </row>
    <row r="715" spans="2:5" x14ac:dyDescent="0.35">
      <c r="B715" s="45" t="s">
        <v>2417</v>
      </c>
      <c r="C715" s="47" t="s">
        <v>5193</v>
      </c>
      <c r="D715" s="51">
        <v>6372.7756631328011</v>
      </c>
      <c r="E715" s="19">
        <f t="shared" si="14"/>
        <v>7647.3307957593606</v>
      </c>
    </row>
    <row r="716" spans="2:5" x14ac:dyDescent="0.35">
      <c r="B716" s="45" t="s">
        <v>2418</v>
      </c>
      <c r="C716" s="47" t="s">
        <v>5194</v>
      </c>
      <c r="D716" s="51">
        <v>6885.0958343909588</v>
      </c>
      <c r="E716" s="19">
        <f t="shared" si="14"/>
        <v>8262.1150012691505</v>
      </c>
    </row>
    <row r="717" spans="2:5" x14ac:dyDescent="0.35">
      <c r="B717" s="45" t="s">
        <v>2423</v>
      </c>
      <c r="C717" s="47" t="s">
        <v>5195</v>
      </c>
      <c r="D717" s="51">
        <v>7217.4146704907216</v>
      </c>
      <c r="E717" s="19">
        <f t="shared" si="14"/>
        <v>8660.8976045888649</v>
      </c>
    </row>
    <row r="718" spans="2:5" x14ac:dyDescent="0.35">
      <c r="B718" s="45" t="s">
        <v>2424</v>
      </c>
      <c r="C718" s="47" t="s">
        <v>5196</v>
      </c>
      <c r="D718" s="51">
        <v>7644.7493490092647</v>
      </c>
      <c r="E718" s="19">
        <f t="shared" si="14"/>
        <v>9173.699218811118</v>
      </c>
    </row>
    <row r="719" spans="2:5" x14ac:dyDescent="0.35">
      <c r="B719" s="45" t="s">
        <v>2425</v>
      </c>
      <c r="C719" s="47" t="s">
        <v>5197</v>
      </c>
      <c r="D719" s="51">
        <v>8392.4718563960014</v>
      </c>
      <c r="E719" s="19">
        <f t="shared" si="14"/>
        <v>10070.966227675201</v>
      </c>
    </row>
    <row r="720" spans="2:5" x14ac:dyDescent="0.35">
      <c r="B720" s="45" t="s">
        <v>2430</v>
      </c>
      <c r="C720" s="47" t="s">
        <v>5198</v>
      </c>
      <c r="D720" s="51">
        <v>5291.776681869942</v>
      </c>
      <c r="E720" s="19">
        <f t="shared" si="14"/>
        <v>6350.1320182439304</v>
      </c>
    </row>
    <row r="721" spans="2:5" x14ac:dyDescent="0.35">
      <c r="B721" s="45" t="s">
        <v>2431</v>
      </c>
      <c r="C721" s="47" t="s">
        <v>5199</v>
      </c>
      <c r="D721" s="51">
        <v>6087.5464352007948</v>
      </c>
      <c r="E721" s="19">
        <f t="shared" si="14"/>
        <v>7305.0557222409534</v>
      </c>
    </row>
    <row r="722" spans="2:5" x14ac:dyDescent="0.35">
      <c r="B722" s="45" t="s">
        <v>2432</v>
      </c>
      <c r="C722" s="47" t="s">
        <v>5200</v>
      </c>
      <c r="D722" s="51">
        <v>6555.3245119968169</v>
      </c>
      <c r="E722" s="19">
        <f t="shared" si="14"/>
        <v>7866.3894143961797</v>
      </c>
    </row>
    <row r="723" spans="2:5" x14ac:dyDescent="0.35">
      <c r="B723" s="75"/>
      <c r="C723" s="75"/>
    </row>
    <row r="724" spans="2:5" x14ac:dyDescent="0.35">
      <c r="B724" s="45" t="s">
        <v>2393</v>
      </c>
      <c r="C724" s="47" t="s">
        <v>7193</v>
      </c>
      <c r="D724" s="64">
        <v>28601.588721246888</v>
      </c>
      <c r="E724" s="40">
        <f t="shared" ref="E724:E752" si="15">D724*1.2</f>
        <v>34321.906465496264</v>
      </c>
    </row>
    <row r="725" spans="2:5" x14ac:dyDescent="0.35">
      <c r="B725" s="45" t="s">
        <v>2394</v>
      </c>
      <c r="C725" s="47" t="s">
        <v>7194</v>
      </c>
      <c r="D725" s="51">
        <v>27907.767335578617</v>
      </c>
      <c r="E725" s="19">
        <f t="shared" si="15"/>
        <v>33489.320802694339</v>
      </c>
    </row>
    <row r="726" spans="2:5" x14ac:dyDescent="0.35">
      <c r="B726" s="45" t="s">
        <v>2402</v>
      </c>
      <c r="C726" s="47" t="s">
        <v>7195</v>
      </c>
      <c r="D726" s="51">
        <v>39223.012658749314</v>
      </c>
      <c r="E726" s="19">
        <f t="shared" si="15"/>
        <v>47067.615190499178</v>
      </c>
    </row>
    <row r="727" spans="2:5" x14ac:dyDescent="0.35">
      <c r="B727" s="45" t="s">
        <v>2403</v>
      </c>
      <c r="C727" s="47" t="s">
        <v>7196</v>
      </c>
      <c r="D727" s="51">
        <v>37594.105680832974</v>
      </c>
      <c r="E727" s="19">
        <f t="shared" si="15"/>
        <v>45112.92681699957</v>
      </c>
    </row>
    <row r="728" spans="2:5" x14ac:dyDescent="0.35">
      <c r="B728" s="45" t="s">
        <v>2411</v>
      </c>
      <c r="C728" s="47" t="s">
        <v>7197</v>
      </c>
      <c r="D728" s="51">
        <v>18000.564039211327</v>
      </c>
      <c r="E728" s="19">
        <f t="shared" si="15"/>
        <v>21600.676847053594</v>
      </c>
    </row>
    <row r="729" spans="2:5" x14ac:dyDescent="0.35">
      <c r="B729" s="45" t="s">
        <v>2415</v>
      </c>
      <c r="C729" s="47" t="s">
        <v>7198</v>
      </c>
      <c r="D729" s="51">
        <v>27122.282977313338</v>
      </c>
      <c r="E729" s="19">
        <f t="shared" si="15"/>
        <v>32546.739572776005</v>
      </c>
    </row>
    <row r="730" spans="2:5" x14ac:dyDescent="0.35">
      <c r="B730" s="45" t="s">
        <v>2422</v>
      </c>
      <c r="C730" s="47" t="s">
        <v>7217</v>
      </c>
      <c r="D730" s="51">
        <v>52744.84811409696</v>
      </c>
      <c r="E730" s="19">
        <f t="shared" si="15"/>
        <v>63293.817736916346</v>
      </c>
    </row>
    <row r="731" spans="2:5" x14ac:dyDescent="0.35">
      <c r="B731" s="45" t="s">
        <v>2429</v>
      </c>
      <c r="C731" s="47" t="s">
        <v>7218</v>
      </c>
      <c r="D731" s="51">
        <v>32641.617218606145</v>
      </c>
      <c r="E731" s="19">
        <f>D731*1.2</f>
        <v>39169.940662327375</v>
      </c>
    </row>
    <row r="732" spans="2:5" x14ac:dyDescent="0.35">
      <c r="B732" s="45" t="s">
        <v>2381</v>
      </c>
      <c r="C732" s="47" t="s">
        <v>7199</v>
      </c>
      <c r="D732" s="51">
        <v>5584.1459450386728</v>
      </c>
      <c r="E732" s="19">
        <f t="shared" si="15"/>
        <v>6700.9751340464072</v>
      </c>
    </row>
    <row r="733" spans="2:5" x14ac:dyDescent="0.35">
      <c r="B733" s="45" t="s">
        <v>2382</v>
      </c>
      <c r="C733" s="47" t="s">
        <v>7200</v>
      </c>
      <c r="D733" s="51">
        <v>5400.9206167457914</v>
      </c>
      <c r="E733" s="19">
        <f t="shared" si="15"/>
        <v>6481.1047400949492</v>
      </c>
    </row>
    <row r="734" spans="2:5" x14ac:dyDescent="0.35">
      <c r="B734" s="45" t="s">
        <v>2383</v>
      </c>
      <c r="C734" s="47" t="s">
        <v>7201</v>
      </c>
      <c r="D734" s="51">
        <v>7609.4772914041068</v>
      </c>
      <c r="E734" s="19">
        <f t="shared" si="15"/>
        <v>9131.3727496849278</v>
      </c>
    </row>
    <row r="735" spans="2:5" x14ac:dyDescent="0.35">
      <c r="B735" s="45" t="s">
        <v>2384</v>
      </c>
      <c r="C735" s="47" t="s">
        <v>7202</v>
      </c>
      <c r="D735" s="51">
        <v>7998.4659407820054</v>
      </c>
      <c r="E735" s="19">
        <f t="shared" si="15"/>
        <v>9598.1591289384069</v>
      </c>
    </row>
    <row r="736" spans="2:5" x14ac:dyDescent="0.35">
      <c r="B736" s="45" t="s">
        <v>2385</v>
      </c>
      <c r="C736" s="47" t="s">
        <v>7203</v>
      </c>
      <c r="D736" s="51">
        <v>11859.471812944659</v>
      </c>
      <c r="E736" s="19">
        <f t="shared" si="15"/>
        <v>14231.366175533591</v>
      </c>
    </row>
    <row r="737" spans="2:5" x14ac:dyDescent="0.35">
      <c r="B737" s="45" t="s">
        <v>2386</v>
      </c>
      <c r="C737" s="47" t="s">
        <v>7204</v>
      </c>
      <c r="D737" s="51">
        <v>11303.30879613373</v>
      </c>
      <c r="E737" s="19">
        <f t="shared" si="15"/>
        <v>13563.970555360474</v>
      </c>
    </row>
    <row r="738" spans="2:5" x14ac:dyDescent="0.35">
      <c r="B738" s="45" t="s">
        <v>2387</v>
      </c>
      <c r="C738" s="47" t="s">
        <v>7205</v>
      </c>
      <c r="D738" s="51">
        <v>6564.6763727075204</v>
      </c>
      <c r="E738" s="19">
        <f t="shared" si="15"/>
        <v>7877.6116472490239</v>
      </c>
    </row>
    <row r="739" spans="2:5" x14ac:dyDescent="0.35">
      <c r="B739" s="45" t="s">
        <v>2388</v>
      </c>
      <c r="C739" s="47" t="s">
        <v>7206</v>
      </c>
      <c r="D739" s="51">
        <v>6329.9879982806006</v>
      </c>
      <c r="E739" s="19">
        <f t="shared" si="15"/>
        <v>7595.9855979367203</v>
      </c>
    </row>
    <row r="740" spans="2:5" x14ac:dyDescent="0.35">
      <c r="B740" s="45" t="s">
        <v>2389</v>
      </c>
      <c r="C740" s="47" t="s">
        <v>7207</v>
      </c>
      <c r="D740" s="51">
        <v>10297.074615226344</v>
      </c>
      <c r="E740" s="19">
        <f t="shared" si="15"/>
        <v>12356.489538271611</v>
      </c>
    </row>
    <row r="741" spans="2:5" x14ac:dyDescent="0.35">
      <c r="B741" s="45" t="s">
        <v>2390</v>
      </c>
      <c r="C741" s="47" t="s">
        <v>7208</v>
      </c>
      <c r="D741" s="51">
        <v>9827.708974303896</v>
      </c>
      <c r="E741" s="19">
        <f t="shared" si="15"/>
        <v>11793.250769164675</v>
      </c>
    </row>
    <row r="742" spans="2:5" x14ac:dyDescent="0.35">
      <c r="B742" s="45" t="s">
        <v>2391</v>
      </c>
      <c r="C742" s="47" t="s">
        <v>7209</v>
      </c>
      <c r="D742" s="51">
        <v>14794.620495744473</v>
      </c>
      <c r="E742" s="19">
        <f t="shared" si="15"/>
        <v>17753.544594893367</v>
      </c>
    </row>
    <row r="743" spans="2:5" x14ac:dyDescent="0.35">
      <c r="B743" s="45" t="s">
        <v>2392</v>
      </c>
      <c r="C743" s="47" t="s">
        <v>7210</v>
      </c>
      <c r="D743" s="51">
        <v>14093.776672567081</v>
      </c>
      <c r="E743" s="19">
        <f t="shared" si="15"/>
        <v>16912.532007080496</v>
      </c>
    </row>
    <row r="744" spans="2:5" x14ac:dyDescent="0.35">
      <c r="B744" s="45" t="s">
        <v>2419</v>
      </c>
      <c r="C744" s="47" t="s">
        <v>7211</v>
      </c>
      <c r="D744" s="51">
        <v>7747.7327765682348</v>
      </c>
      <c r="E744" s="19">
        <f t="shared" si="15"/>
        <v>9297.2793318818822</v>
      </c>
    </row>
    <row r="745" spans="2:5" x14ac:dyDescent="0.35">
      <c r="B745" s="45" t="s">
        <v>2420</v>
      </c>
      <c r="C745" s="47" t="s">
        <v>7212</v>
      </c>
      <c r="D745" s="51">
        <v>10080.274947197167</v>
      </c>
      <c r="E745" s="19">
        <f t="shared" si="15"/>
        <v>12096.329936636601</v>
      </c>
    </row>
    <row r="746" spans="2:5" x14ac:dyDescent="0.35">
      <c r="B746" s="45" t="s">
        <v>2421</v>
      </c>
      <c r="C746" s="47" t="s">
        <v>7213</v>
      </c>
      <c r="D746" s="51">
        <v>14173.806849809307</v>
      </c>
      <c r="E746" s="19">
        <f t="shared" si="15"/>
        <v>17008.568219771169</v>
      </c>
    </row>
    <row r="747" spans="2:5" x14ac:dyDescent="0.35">
      <c r="B747" s="45" t="s">
        <v>2426</v>
      </c>
      <c r="C747" s="47" t="s">
        <v>7214</v>
      </c>
      <c r="D747" s="51">
        <v>11637.643954639205</v>
      </c>
      <c r="E747" s="19">
        <f t="shared" si="15"/>
        <v>13965.172745567046</v>
      </c>
    </row>
    <row r="748" spans="2:5" x14ac:dyDescent="0.35">
      <c r="B748" s="45" t="s">
        <v>2427</v>
      </c>
      <c r="C748" s="47" t="s">
        <v>7215</v>
      </c>
      <c r="D748" s="51">
        <v>17017.141074375744</v>
      </c>
      <c r="E748" s="19">
        <f t="shared" si="15"/>
        <v>20420.569289250892</v>
      </c>
    </row>
    <row r="749" spans="2:5" x14ac:dyDescent="0.35">
      <c r="B749" s="45" t="s">
        <v>2428</v>
      </c>
      <c r="C749" s="47" t="s">
        <v>7216</v>
      </c>
      <c r="D749" s="51">
        <v>23921.880595542658</v>
      </c>
      <c r="E749" s="19">
        <f t="shared" si="15"/>
        <v>28706.25671465119</v>
      </c>
    </row>
    <row r="750" spans="2:5" x14ac:dyDescent="0.35">
      <c r="B750" s="45" t="s">
        <v>2433</v>
      </c>
      <c r="C750" s="47" t="s">
        <v>7219</v>
      </c>
      <c r="D750" s="51">
        <v>7608.4146326343771</v>
      </c>
      <c r="E750" s="19">
        <f t="shared" si="15"/>
        <v>9130.0975591612514</v>
      </c>
    </row>
    <row r="751" spans="2:5" x14ac:dyDescent="0.35">
      <c r="B751" s="45" t="s">
        <v>2434</v>
      </c>
      <c r="C751" s="47" t="s">
        <v>7220</v>
      </c>
      <c r="D751" s="51">
        <v>10458.894959728959</v>
      </c>
      <c r="E751" s="19">
        <f t="shared" si="15"/>
        <v>12550.673951674751</v>
      </c>
    </row>
    <row r="752" spans="2:5" x14ac:dyDescent="0.35">
      <c r="B752" s="45" t="s">
        <v>2435</v>
      </c>
      <c r="C752" s="47" t="s">
        <v>7221</v>
      </c>
      <c r="D752" s="51">
        <v>14448.851573193964</v>
      </c>
      <c r="E752" s="19">
        <f t="shared" si="15"/>
        <v>17338.621887832756</v>
      </c>
    </row>
    <row r="753" spans="2:5" x14ac:dyDescent="0.35">
      <c r="B753" s="75"/>
      <c r="C753" s="75"/>
    </row>
    <row r="754" spans="2:5" x14ac:dyDescent="0.35">
      <c r="B754" s="45" t="s">
        <v>2908</v>
      </c>
      <c r="C754" s="34" t="s">
        <v>2907</v>
      </c>
      <c r="D754" s="64">
        <v>3983.0972068599531</v>
      </c>
      <c r="E754" s="40">
        <f t="shared" ref="E754:E756" si="16">D754*1.2</f>
        <v>4779.7166482319435</v>
      </c>
    </row>
    <row r="755" spans="2:5" x14ac:dyDescent="0.35">
      <c r="B755" s="45" t="s">
        <v>2910</v>
      </c>
      <c r="C755" s="34" t="s">
        <v>2909</v>
      </c>
      <c r="D755" s="51">
        <v>4715.7757636142142</v>
      </c>
      <c r="E755" s="19">
        <f t="shared" si="16"/>
        <v>5658.9309163370572</v>
      </c>
    </row>
    <row r="756" spans="2:5" x14ac:dyDescent="0.35">
      <c r="B756" s="45" t="s">
        <v>2912</v>
      </c>
      <c r="C756" s="34" t="s">
        <v>2911</v>
      </c>
      <c r="D756" s="51">
        <v>12514.158092925094</v>
      </c>
      <c r="E756" s="19">
        <f t="shared" si="16"/>
        <v>15016.989711510112</v>
      </c>
    </row>
  </sheetData>
  <mergeCells count="8">
    <mergeCell ref="E5:E6"/>
    <mergeCell ref="B5:B6"/>
    <mergeCell ref="C5:C6"/>
    <mergeCell ref="D5:D6"/>
    <mergeCell ref="B20:B21"/>
    <mergeCell ref="C20:C21"/>
    <mergeCell ref="D20:D21"/>
    <mergeCell ref="E20:E21"/>
  </mergeCells>
  <pageMargins left="0.7" right="0.7" top="0.75" bottom="0.75" header="0.3" footer="0.3"/>
  <pageSetup paperSize="9" orientation="portrait" r:id="rId1"/>
  <ignoredErrors>
    <ignoredError sqref="E9:E11 E13 E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179"/>
  <sheetViews>
    <sheetView zoomScale="90" zoomScaleNormal="90" workbookViewId="0">
      <pane ySplit="5" topLeftCell="A159" activePane="bottomLeft" state="frozen"/>
      <selection pane="bottomLeft" activeCell="C183" sqref="C183"/>
    </sheetView>
  </sheetViews>
  <sheetFormatPr defaultRowHeight="14.5" x14ac:dyDescent="0.35"/>
  <cols>
    <col min="1" max="1" width="2.81640625" customWidth="1"/>
    <col min="2" max="2" width="11.26953125" customWidth="1"/>
    <col min="3" max="3" width="84.453125" customWidth="1"/>
  </cols>
  <sheetData>
    <row r="2" spans="2:3" ht="23.5" customHeight="1" x14ac:dyDescent="0.35">
      <c r="B2" s="134" t="s">
        <v>10868</v>
      </c>
      <c r="C2" s="134"/>
    </row>
    <row r="3" spans="2:3" ht="14.5" customHeight="1" x14ac:dyDescent="0.35">
      <c r="B3" s="87"/>
      <c r="C3" s="87"/>
    </row>
    <row r="4" spans="2:3" ht="14.5" customHeight="1" x14ac:dyDescent="0.35">
      <c r="B4" s="126" t="s">
        <v>5</v>
      </c>
      <c r="C4" s="126" t="s">
        <v>4</v>
      </c>
    </row>
    <row r="5" spans="2:3" x14ac:dyDescent="0.35">
      <c r="B5" s="135"/>
      <c r="C5" s="135"/>
    </row>
    <row r="6" spans="2:3" x14ac:dyDescent="0.35">
      <c r="B6" s="85"/>
      <c r="C6" s="90" t="s">
        <v>3185</v>
      </c>
    </row>
    <row r="7" spans="2:3" x14ac:dyDescent="0.35">
      <c r="B7" s="82" t="s">
        <v>10320</v>
      </c>
      <c r="C7" s="34" t="s">
        <v>10321</v>
      </c>
    </row>
    <row r="8" spans="2:3" x14ac:dyDescent="0.35">
      <c r="B8" s="81" t="s">
        <v>10318</v>
      </c>
      <c r="C8" s="18" t="s">
        <v>10319</v>
      </c>
    </row>
    <row r="9" spans="2:3" x14ac:dyDescent="0.35">
      <c r="B9" s="80" t="s">
        <v>10316</v>
      </c>
      <c r="C9" s="18" t="s">
        <v>10317</v>
      </c>
    </row>
    <row r="10" spans="2:3" x14ac:dyDescent="0.35">
      <c r="B10" s="80" t="s">
        <v>10314</v>
      </c>
      <c r="C10" s="18" t="s">
        <v>10315</v>
      </c>
    </row>
    <row r="11" spans="2:3" x14ac:dyDescent="0.35">
      <c r="B11" s="80" t="s">
        <v>10312</v>
      </c>
      <c r="C11" s="18" t="s">
        <v>10313</v>
      </c>
    </row>
    <row r="12" spans="2:3" x14ac:dyDescent="0.35">
      <c r="B12" s="88" t="s">
        <v>10322</v>
      </c>
      <c r="C12" s="46" t="s">
        <v>10323</v>
      </c>
    </row>
    <row r="13" spans="2:3" x14ac:dyDescent="0.35">
      <c r="B13" s="85"/>
      <c r="C13" s="90" t="s">
        <v>3192</v>
      </c>
    </row>
    <row r="14" spans="2:3" x14ac:dyDescent="0.35">
      <c r="B14" s="81" t="s">
        <v>10324</v>
      </c>
      <c r="C14" s="18" t="s">
        <v>4131</v>
      </c>
    </row>
    <row r="15" spans="2:3" x14ac:dyDescent="0.35">
      <c r="B15" s="80" t="s">
        <v>10325</v>
      </c>
      <c r="C15" s="18" t="s">
        <v>4132</v>
      </c>
    </row>
    <row r="16" spans="2:3" x14ac:dyDescent="0.35">
      <c r="B16" s="80" t="s">
        <v>10335</v>
      </c>
      <c r="C16" s="18" t="s">
        <v>10336</v>
      </c>
    </row>
    <row r="17" spans="2:4" x14ac:dyDescent="0.35">
      <c r="B17" s="80" t="s">
        <v>10328</v>
      </c>
      <c r="C17" s="18" t="s">
        <v>10329</v>
      </c>
    </row>
    <row r="18" spans="2:4" x14ac:dyDescent="0.35">
      <c r="B18" s="80" t="s">
        <v>10330</v>
      </c>
      <c r="C18" s="18" t="s">
        <v>10331</v>
      </c>
    </row>
    <row r="19" spans="2:4" x14ac:dyDescent="0.35">
      <c r="B19" s="88" t="s">
        <v>10332</v>
      </c>
      <c r="C19" s="46" t="s">
        <v>10333</v>
      </c>
    </row>
    <row r="20" spans="2:4" x14ac:dyDescent="0.35">
      <c r="B20" s="85"/>
      <c r="C20" s="90" t="s">
        <v>3191</v>
      </c>
      <c r="D20" s="91"/>
    </row>
    <row r="21" spans="2:4" x14ac:dyDescent="0.35">
      <c r="B21" s="81" t="s">
        <v>10338</v>
      </c>
      <c r="C21" s="18" t="s">
        <v>10339</v>
      </c>
    </row>
    <row r="22" spans="2:4" x14ac:dyDescent="0.35">
      <c r="B22" s="80" t="s">
        <v>10341</v>
      </c>
      <c r="C22" s="18" t="s">
        <v>10342</v>
      </c>
    </row>
    <row r="23" spans="2:4" x14ac:dyDescent="0.35">
      <c r="B23" s="80" t="s">
        <v>10344</v>
      </c>
      <c r="C23" s="18" t="s">
        <v>10345</v>
      </c>
    </row>
    <row r="24" spans="2:4" x14ac:dyDescent="0.35">
      <c r="B24" s="80" t="s">
        <v>10347</v>
      </c>
      <c r="C24" s="18" t="s">
        <v>10348</v>
      </c>
    </row>
    <row r="25" spans="2:4" x14ac:dyDescent="0.35">
      <c r="B25" s="80" t="s">
        <v>10350</v>
      </c>
      <c r="C25" s="18" t="s">
        <v>10351</v>
      </c>
    </row>
    <row r="26" spans="2:4" x14ac:dyDescent="0.35">
      <c r="B26" s="80" t="s">
        <v>10353</v>
      </c>
      <c r="C26" s="18" t="s">
        <v>10354</v>
      </c>
    </row>
    <row r="27" spans="2:4" x14ac:dyDescent="0.35">
      <c r="B27" s="80" t="s">
        <v>10356</v>
      </c>
      <c r="C27" s="18" t="s">
        <v>10357</v>
      </c>
    </row>
    <row r="28" spans="2:4" x14ac:dyDescent="0.35">
      <c r="B28" s="80" t="s">
        <v>10359</v>
      </c>
      <c r="C28" s="18" t="s">
        <v>10360</v>
      </c>
    </row>
    <row r="29" spans="2:4" x14ac:dyDescent="0.35">
      <c r="B29" s="80" t="s">
        <v>10362</v>
      </c>
      <c r="C29" s="18" t="s">
        <v>10363</v>
      </c>
    </row>
    <row r="30" spans="2:4" x14ac:dyDescent="0.35">
      <c r="B30" s="80" t="s">
        <v>10365</v>
      </c>
      <c r="C30" s="18" t="s">
        <v>10366</v>
      </c>
    </row>
    <row r="31" spans="2:4" x14ac:dyDescent="0.35">
      <c r="B31" s="80" t="s">
        <v>10368</v>
      </c>
      <c r="C31" s="18" t="s">
        <v>10369</v>
      </c>
    </row>
    <row r="32" spans="2:4" x14ac:dyDescent="0.35">
      <c r="B32" s="80" t="s">
        <v>10371</v>
      </c>
      <c r="C32" s="18" t="s">
        <v>10372</v>
      </c>
    </row>
    <row r="33" spans="2:3" x14ac:dyDescent="0.35">
      <c r="B33" s="80" t="s">
        <v>10374</v>
      </c>
      <c r="C33" s="18" t="s">
        <v>10375</v>
      </c>
    </row>
    <row r="34" spans="2:3" x14ac:dyDescent="0.35">
      <c r="B34" s="80" t="s">
        <v>10377</v>
      </c>
      <c r="C34" s="18" t="s">
        <v>10378</v>
      </c>
    </row>
    <row r="35" spans="2:3" x14ac:dyDescent="0.35">
      <c r="B35" s="80" t="s">
        <v>10380</v>
      </c>
      <c r="C35" s="18" t="s">
        <v>10381</v>
      </c>
    </row>
    <row r="36" spans="2:3" x14ac:dyDescent="0.35">
      <c r="B36" s="80" t="s">
        <v>10383</v>
      </c>
      <c r="C36" s="18" t="s">
        <v>10384</v>
      </c>
    </row>
    <row r="37" spans="2:3" x14ac:dyDescent="0.35">
      <c r="B37" s="80" t="s">
        <v>10385</v>
      </c>
      <c r="C37" s="18" t="s">
        <v>10386</v>
      </c>
    </row>
    <row r="38" spans="2:3" x14ac:dyDescent="0.35">
      <c r="B38" s="80" t="s">
        <v>10387</v>
      </c>
      <c r="C38" s="18" t="s">
        <v>10388</v>
      </c>
    </row>
    <row r="39" spans="2:3" x14ac:dyDescent="0.35">
      <c r="B39" s="80" t="s">
        <v>10389</v>
      </c>
      <c r="C39" s="18" t="s">
        <v>10390</v>
      </c>
    </row>
    <row r="40" spans="2:3" x14ac:dyDescent="0.35">
      <c r="B40" s="80" t="s">
        <v>10395</v>
      </c>
      <c r="C40" s="18" t="s">
        <v>10396</v>
      </c>
    </row>
    <row r="41" spans="2:3" x14ac:dyDescent="0.35">
      <c r="B41" s="80" t="s">
        <v>10398</v>
      </c>
      <c r="C41" s="18" t="s">
        <v>10399</v>
      </c>
    </row>
    <row r="42" spans="2:3" x14ac:dyDescent="0.35">
      <c r="B42" s="80" t="s">
        <v>10401</v>
      </c>
      <c r="C42" s="18" t="s">
        <v>10402</v>
      </c>
    </row>
    <row r="43" spans="2:3" x14ac:dyDescent="0.35">
      <c r="B43" s="80" t="s">
        <v>10404</v>
      </c>
      <c r="C43" s="18" t="s">
        <v>10405</v>
      </c>
    </row>
    <row r="44" spans="2:3" x14ac:dyDescent="0.35">
      <c r="B44" s="80" t="s">
        <v>10406</v>
      </c>
      <c r="C44" s="18" t="s">
        <v>10407</v>
      </c>
    </row>
    <row r="45" spans="2:3" x14ac:dyDescent="0.35">
      <c r="B45" s="80" t="s">
        <v>10408</v>
      </c>
      <c r="C45" s="18" t="s">
        <v>10409</v>
      </c>
    </row>
    <row r="46" spans="2:3" x14ac:dyDescent="0.35">
      <c r="B46" s="80" t="s">
        <v>10410</v>
      </c>
      <c r="C46" s="18" t="s">
        <v>10411</v>
      </c>
    </row>
    <row r="47" spans="2:3" x14ac:dyDescent="0.35">
      <c r="B47" s="80" t="s">
        <v>10416</v>
      </c>
      <c r="C47" s="18" t="s">
        <v>10417</v>
      </c>
    </row>
    <row r="48" spans="2:3" x14ac:dyDescent="0.35">
      <c r="B48" s="80" t="s">
        <v>10418</v>
      </c>
      <c r="C48" s="18" t="s">
        <v>10419</v>
      </c>
    </row>
    <row r="49" spans="2:3" x14ac:dyDescent="0.35">
      <c r="B49" s="80" t="s">
        <v>10420</v>
      </c>
      <c r="C49" s="18" t="s">
        <v>10421</v>
      </c>
    </row>
    <row r="50" spans="2:3" x14ac:dyDescent="0.35">
      <c r="B50" s="80" t="s">
        <v>10423</v>
      </c>
      <c r="C50" s="18" t="s">
        <v>10424</v>
      </c>
    </row>
    <row r="51" spans="2:3" x14ac:dyDescent="0.35">
      <c r="B51" s="80" t="s">
        <v>10425</v>
      </c>
      <c r="C51" s="18" t="s">
        <v>10426</v>
      </c>
    </row>
    <row r="52" spans="2:3" x14ac:dyDescent="0.35">
      <c r="B52" s="80" t="s">
        <v>10427</v>
      </c>
      <c r="C52" s="18" t="s">
        <v>10428</v>
      </c>
    </row>
    <row r="53" spans="2:3" x14ac:dyDescent="0.35">
      <c r="B53" s="80" t="s">
        <v>10429</v>
      </c>
      <c r="C53" s="18" t="s">
        <v>10430</v>
      </c>
    </row>
    <row r="54" spans="2:3" x14ac:dyDescent="0.35">
      <c r="B54" s="80" t="s">
        <v>10431</v>
      </c>
      <c r="C54" s="18" t="s">
        <v>10432</v>
      </c>
    </row>
    <row r="55" spans="2:3" x14ac:dyDescent="0.35">
      <c r="B55" s="80" t="s">
        <v>10433</v>
      </c>
      <c r="C55" s="18" t="s">
        <v>10434</v>
      </c>
    </row>
    <row r="56" spans="2:3" x14ac:dyDescent="0.35">
      <c r="B56" s="80" t="s">
        <v>10435</v>
      </c>
      <c r="C56" s="18" t="s">
        <v>10436</v>
      </c>
    </row>
    <row r="57" spans="2:3" x14ac:dyDescent="0.35">
      <c r="B57" s="80" t="s">
        <v>10437</v>
      </c>
      <c r="C57" s="18" t="s">
        <v>10438</v>
      </c>
    </row>
    <row r="58" spans="2:3" x14ac:dyDescent="0.35">
      <c r="B58" s="80" t="s">
        <v>10439</v>
      </c>
      <c r="C58" s="18" t="s">
        <v>10440</v>
      </c>
    </row>
    <row r="59" spans="2:3" x14ac:dyDescent="0.35">
      <c r="B59" s="80" t="s">
        <v>10441</v>
      </c>
      <c r="C59" s="18" t="s">
        <v>10442</v>
      </c>
    </row>
    <row r="60" spans="2:3" x14ac:dyDescent="0.35">
      <c r="B60" s="80" t="s">
        <v>10452</v>
      </c>
      <c r="C60" s="18" t="s">
        <v>10453</v>
      </c>
    </row>
    <row r="61" spans="2:3" x14ac:dyDescent="0.35">
      <c r="B61" s="80" t="s">
        <v>10455</v>
      </c>
      <c r="C61" s="18" t="s">
        <v>10456</v>
      </c>
    </row>
    <row r="62" spans="2:3" x14ac:dyDescent="0.35">
      <c r="B62" s="80" t="s">
        <v>10458</v>
      </c>
      <c r="C62" s="18" t="s">
        <v>10459</v>
      </c>
    </row>
    <row r="63" spans="2:3" x14ac:dyDescent="0.35">
      <c r="B63" s="80" t="s">
        <v>10463</v>
      </c>
      <c r="C63" s="18" t="s">
        <v>10464</v>
      </c>
    </row>
    <row r="64" spans="2:3" x14ac:dyDescent="0.35">
      <c r="B64" s="80" t="s">
        <v>10465</v>
      </c>
      <c r="C64" s="18" t="s">
        <v>10466</v>
      </c>
    </row>
    <row r="65" spans="2:3" x14ac:dyDescent="0.35">
      <c r="B65" s="80" t="s">
        <v>10469</v>
      </c>
      <c r="C65" s="18" t="s">
        <v>10470</v>
      </c>
    </row>
    <row r="66" spans="2:3" x14ac:dyDescent="0.35">
      <c r="B66" s="80" t="s">
        <v>10472</v>
      </c>
      <c r="C66" s="18" t="s">
        <v>10473</v>
      </c>
    </row>
    <row r="67" spans="2:3" x14ac:dyDescent="0.35">
      <c r="B67" s="80" t="s">
        <v>10474</v>
      </c>
      <c r="C67" s="18" t="s">
        <v>10475</v>
      </c>
    </row>
    <row r="68" spans="2:3" x14ac:dyDescent="0.35">
      <c r="B68" s="80" t="s">
        <v>10478</v>
      </c>
      <c r="C68" s="18" t="s">
        <v>10479</v>
      </c>
    </row>
    <row r="69" spans="2:3" x14ac:dyDescent="0.35">
      <c r="B69" s="80" t="s">
        <v>10484</v>
      </c>
      <c r="C69" s="18" t="s">
        <v>10485</v>
      </c>
    </row>
    <row r="70" spans="2:3" x14ac:dyDescent="0.35">
      <c r="B70" s="80" t="s">
        <v>10486</v>
      </c>
      <c r="C70" s="18" t="s">
        <v>10487</v>
      </c>
    </row>
    <row r="71" spans="2:3" x14ac:dyDescent="0.35">
      <c r="B71" s="80" t="s">
        <v>10481</v>
      </c>
      <c r="C71" s="18" t="s">
        <v>10482</v>
      </c>
    </row>
    <row r="72" spans="2:3" x14ac:dyDescent="0.35">
      <c r="B72" s="80" t="s">
        <v>10493</v>
      </c>
      <c r="C72" s="18" t="s">
        <v>10494</v>
      </c>
    </row>
    <row r="73" spans="2:3" x14ac:dyDescent="0.35">
      <c r="B73" s="80" t="s">
        <v>10495</v>
      </c>
      <c r="C73" s="18" t="s">
        <v>10496</v>
      </c>
    </row>
    <row r="74" spans="2:3" x14ac:dyDescent="0.35">
      <c r="B74" s="80" t="s">
        <v>10490</v>
      </c>
      <c r="C74" s="18" t="s">
        <v>10491</v>
      </c>
    </row>
    <row r="75" spans="2:3" x14ac:dyDescent="0.35">
      <c r="B75" s="80" t="s">
        <v>10499</v>
      </c>
      <c r="C75" s="18" t="s">
        <v>10500</v>
      </c>
    </row>
    <row r="76" spans="2:3" x14ac:dyDescent="0.35">
      <c r="B76" s="80" t="s">
        <v>10501</v>
      </c>
      <c r="C76" s="18" t="s">
        <v>10502</v>
      </c>
    </row>
    <row r="77" spans="2:3" x14ac:dyDescent="0.35">
      <c r="B77" s="80" t="s">
        <v>10503</v>
      </c>
      <c r="C77" s="18" t="s">
        <v>10504</v>
      </c>
    </row>
    <row r="78" spans="2:3" x14ac:dyDescent="0.35">
      <c r="B78" s="80" t="s">
        <v>10505</v>
      </c>
      <c r="C78" s="18" t="s">
        <v>10506</v>
      </c>
    </row>
    <row r="79" spans="2:3" x14ac:dyDescent="0.35">
      <c r="B79" s="80" t="s">
        <v>10507</v>
      </c>
      <c r="C79" s="18" t="s">
        <v>10508</v>
      </c>
    </row>
    <row r="80" spans="2:3" x14ac:dyDescent="0.35">
      <c r="B80" s="80" t="s">
        <v>10509</v>
      </c>
      <c r="C80" s="18" t="s">
        <v>10510</v>
      </c>
    </row>
    <row r="81" spans="2:3" x14ac:dyDescent="0.35">
      <c r="B81" s="80" t="s">
        <v>10511</v>
      </c>
      <c r="C81" s="18" t="s">
        <v>10512</v>
      </c>
    </row>
    <row r="82" spans="2:3" x14ac:dyDescent="0.35">
      <c r="B82" s="80" t="s">
        <v>10513</v>
      </c>
      <c r="C82" s="18" t="s">
        <v>10514</v>
      </c>
    </row>
    <row r="83" spans="2:3" x14ac:dyDescent="0.35">
      <c r="B83" s="80" t="s">
        <v>10515</v>
      </c>
      <c r="C83" s="18" t="s">
        <v>10516</v>
      </c>
    </row>
    <row r="84" spans="2:3" x14ac:dyDescent="0.35">
      <c r="B84" s="80" t="s">
        <v>10534</v>
      </c>
      <c r="C84" s="18" t="s">
        <v>10535</v>
      </c>
    </row>
    <row r="85" spans="2:3" x14ac:dyDescent="0.35">
      <c r="B85" s="80" t="s">
        <v>10536</v>
      </c>
      <c r="C85" s="18" t="s">
        <v>10537</v>
      </c>
    </row>
    <row r="86" spans="2:3" x14ac:dyDescent="0.35">
      <c r="B86" s="80" t="s">
        <v>10538</v>
      </c>
      <c r="C86" s="18" t="s">
        <v>10539</v>
      </c>
    </row>
    <row r="87" spans="2:3" x14ac:dyDescent="0.35">
      <c r="B87" s="80" t="s">
        <v>10540</v>
      </c>
      <c r="C87" s="18" t="s">
        <v>10541</v>
      </c>
    </row>
    <row r="88" spans="2:3" x14ac:dyDescent="0.35">
      <c r="B88" s="80" t="s">
        <v>10542</v>
      </c>
      <c r="C88" s="18" t="s">
        <v>10543</v>
      </c>
    </row>
    <row r="89" spans="2:3" x14ac:dyDescent="0.35">
      <c r="B89" s="80" t="s">
        <v>10544</v>
      </c>
      <c r="C89" s="18" t="s">
        <v>10545</v>
      </c>
    </row>
    <row r="90" spans="2:3" x14ac:dyDescent="0.35">
      <c r="B90" s="80" t="s">
        <v>10546</v>
      </c>
      <c r="C90" s="18" t="s">
        <v>10547</v>
      </c>
    </row>
    <row r="91" spans="2:3" x14ac:dyDescent="0.35">
      <c r="B91" s="80" t="s">
        <v>10548</v>
      </c>
      <c r="C91" s="18" t="s">
        <v>10549</v>
      </c>
    </row>
    <row r="92" spans="2:3" x14ac:dyDescent="0.35">
      <c r="B92" s="80" t="s">
        <v>10550</v>
      </c>
      <c r="C92" s="18" t="s">
        <v>10551</v>
      </c>
    </row>
    <row r="93" spans="2:3" x14ac:dyDescent="0.35">
      <c r="B93" s="80" t="s">
        <v>10561</v>
      </c>
      <c r="C93" s="18" t="s">
        <v>10562</v>
      </c>
    </row>
    <row r="94" spans="2:3" x14ac:dyDescent="0.35">
      <c r="B94" s="80" t="s">
        <v>10563</v>
      </c>
      <c r="C94" s="18" t="s">
        <v>10564</v>
      </c>
    </row>
    <row r="95" spans="2:3" x14ac:dyDescent="0.35">
      <c r="B95" s="80" t="s">
        <v>10565</v>
      </c>
      <c r="C95" s="18" t="s">
        <v>10566</v>
      </c>
    </row>
    <row r="96" spans="2:3" x14ac:dyDescent="0.35">
      <c r="B96" s="80" t="s">
        <v>10567</v>
      </c>
      <c r="C96" s="18" t="s">
        <v>10568</v>
      </c>
    </row>
    <row r="97" spans="2:3" x14ac:dyDescent="0.35">
      <c r="B97" s="80" t="s">
        <v>10569</v>
      </c>
      <c r="C97" s="18" t="s">
        <v>10570</v>
      </c>
    </row>
    <row r="98" spans="2:3" x14ac:dyDescent="0.35">
      <c r="B98" s="80" t="s">
        <v>10571</v>
      </c>
      <c r="C98" s="18" t="s">
        <v>10572</v>
      </c>
    </row>
    <row r="99" spans="2:3" x14ac:dyDescent="0.35">
      <c r="B99" s="80" t="s">
        <v>10573</v>
      </c>
      <c r="C99" s="18" t="s">
        <v>10574</v>
      </c>
    </row>
    <row r="100" spans="2:3" x14ac:dyDescent="0.35">
      <c r="B100" s="80" t="s">
        <v>10575</v>
      </c>
      <c r="C100" s="18" t="s">
        <v>10576</v>
      </c>
    </row>
    <row r="101" spans="2:3" x14ac:dyDescent="0.35">
      <c r="B101" s="80" t="s">
        <v>10577</v>
      </c>
      <c r="C101" s="18" t="s">
        <v>10578</v>
      </c>
    </row>
    <row r="102" spans="2:3" x14ac:dyDescent="0.35">
      <c r="B102" s="80" t="s">
        <v>10588</v>
      </c>
      <c r="C102" s="18" t="s">
        <v>10589</v>
      </c>
    </row>
    <row r="103" spans="2:3" x14ac:dyDescent="0.35">
      <c r="B103" s="80" t="s">
        <v>10590</v>
      </c>
      <c r="C103" s="18" t="s">
        <v>10591</v>
      </c>
    </row>
    <row r="104" spans="2:3" x14ac:dyDescent="0.35">
      <c r="B104" s="80" t="s">
        <v>10592</v>
      </c>
      <c r="C104" s="18" t="s">
        <v>10593</v>
      </c>
    </row>
    <row r="105" spans="2:3" x14ac:dyDescent="0.35">
      <c r="B105" s="80" t="s">
        <v>10594</v>
      </c>
      <c r="C105" s="18" t="s">
        <v>10595</v>
      </c>
    </row>
    <row r="106" spans="2:3" x14ac:dyDescent="0.35">
      <c r="B106" s="80" t="s">
        <v>10596</v>
      </c>
      <c r="C106" s="18" t="s">
        <v>10597</v>
      </c>
    </row>
    <row r="107" spans="2:3" x14ac:dyDescent="0.35">
      <c r="B107" s="80" t="s">
        <v>10598</v>
      </c>
      <c r="C107" s="18" t="s">
        <v>10599</v>
      </c>
    </row>
    <row r="108" spans="2:3" x14ac:dyDescent="0.35">
      <c r="B108" s="80" t="s">
        <v>10600</v>
      </c>
      <c r="C108" s="18" t="s">
        <v>10601</v>
      </c>
    </row>
    <row r="109" spans="2:3" x14ac:dyDescent="0.35">
      <c r="B109" s="80" t="s">
        <v>10602</v>
      </c>
      <c r="C109" s="18" t="s">
        <v>10603</v>
      </c>
    </row>
    <row r="110" spans="2:3" x14ac:dyDescent="0.35">
      <c r="B110" s="88" t="s">
        <v>10604</v>
      </c>
      <c r="C110" s="46" t="s">
        <v>10605</v>
      </c>
    </row>
    <row r="111" spans="2:3" x14ac:dyDescent="0.35">
      <c r="B111" s="85"/>
      <c r="C111" s="90" t="s">
        <v>3</v>
      </c>
    </row>
    <row r="112" spans="2:3" x14ac:dyDescent="0.35">
      <c r="B112" s="89" t="s">
        <v>10615</v>
      </c>
      <c r="C112" s="47" t="s">
        <v>5320</v>
      </c>
    </row>
    <row r="113" spans="2:3" x14ac:dyDescent="0.35">
      <c r="B113" s="83" t="s">
        <v>10616</v>
      </c>
      <c r="C113" s="47" t="s">
        <v>5321</v>
      </c>
    </row>
    <row r="114" spans="2:3" x14ac:dyDescent="0.35">
      <c r="B114" s="83" t="s">
        <v>10617</v>
      </c>
      <c r="C114" s="47" t="s">
        <v>5322</v>
      </c>
    </row>
    <row r="115" spans="2:3" x14ac:dyDescent="0.35">
      <c r="B115" s="83" t="s">
        <v>10618</v>
      </c>
      <c r="C115" s="47" t="s">
        <v>5323</v>
      </c>
    </row>
    <row r="116" spans="2:3" x14ac:dyDescent="0.35">
      <c r="B116" s="83" t="s">
        <v>10619</v>
      </c>
      <c r="C116" s="47" t="s">
        <v>5324</v>
      </c>
    </row>
    <row r="117" spans="2:3" x14ac:dyDescent="0.35">
      <c r="B117" s="83" t="s">
        <v>10620</v>
      </c>
      <c r="C117" s="47" t="s">
        <v>5325</v>
      </c>
    </row>
    <row r="118" spans="2:3" x14ac:dyDescent="0.35">
      <c r="B118" s="83" t="s">
        <v>10621</v>
      </c>
      <c r="C118" s="47" t="s">
        <v>5326</v>
      </c>
    </row>
    <row r="119" spans="2:3" x14ac:dyDescent="0.35">
      <c r="B119" s="83" t="s">
        <v>10622</v>
      </c>
      <c r="C119" s="47" t="s">
        <v>5327</v>
      </c>
    </row>
    <row r="120" spans="2:3" x14ac:dyDescent="0.35">
      <c r="B120" s="83" t="s">
        <v>10623</v>
      </c>
      <c r="C120" s="47" t="s">
        <v>5328</v>
      </c>
    </row>
    <row r="121" spans="2:3" x14ac:dyDescent="0.35">
      <c r="B121" s="83" t="s">
        <v>10624</v>
      </c>
      <c r="C121" s="47" t="s">
        <v>5329</v>
      </c>
    </row>
    <row r="122" spans="2:3" x14ac:dyDescent="0.35">
      <c r="B122" s="83" t="s">
        <v>10625</v>
      </c>
      <c r="C122" s="47" t="s">
        <v>5330</v>
      </c>
    </row>
    <row r="123" spans="2:3" x14ac:dyDescent="0.35">
      <c r="B123" s="83" t="s">
        <v>10626</v>
      </c>
      <c r="C123" s="47" t="s">
        <v>5331</v>
      </c>
    </row>
    <row r="124" spans="2:3" x14ac:dyDescent="0.35">
      <c r="B124" s="83" t="s">
        <v>10627</v>
      </c>
      <c r="C124" s="47" t="s">
        <v>5332</v>
      </c>
    </row>
    <row r="125" spans="2:3" x14ac:dyDescent="0.35">
      <c r="B125" s="83" t="s">
        <v>10628</v>
      </c>
      <c r="C125" s="47" t="s">
        <v>5333</v>
      </c>
    </row>
    <row r="126" spans="2:3" x14ac:dyDescent="0.35">
      <c r="B126" s="83" t="s">
        <v>10629</v>
      </c>
      <c r="C126" s="47" t="s">
        <v>5334</v>
      </c>
    </row>
    <row r="127" spans="2:3" x14ac:dyDescent="0.35">
      <c r="B127" s="83" t="s">
        <v>10630</v>
      </c>
      <c r="C127" s="47" t="s">
        <v>5335</v>
      </c>
    </row>
    <row r="128" spans="2:3" x14ac:dyDescent="0.35">
      <c r="B128" s="83" t="s">
        <v>10631</v>
      </c>
      <c r="C128" s="47" t="s">
        <v>5336</v>
      </c>
    </row>
    <row r="129" spans="2:3" x14ac:dyDescent="0.35">
      <c r="B129" s="83" t="s">
        <v>10632</v>
      </c>
      <c r="C129" s="47" t="s">
        <v>5337</v>
      </c>
    </row>
    <row r="130" spans="2:3" x14ac:dyDescent="0.35">
      <c r="B130" s="83" t="s">
        <v>10633</v>
      </c>
      <c r="C130" s="47" t="s">
        <v>10655</v>
      </c>
    </row>
    <row r="131" spans="2:3" x14ac:dyDescent="0.35">
      <c r="B131" s="83" t="s">
        <v>10634</v>
      </c>
      <c r="C131" s="47" t="s">
        <v>10666</v>
      </c>
    </row>
    <row r="132" spans="2:3" x14ac:dyDescent="0.35">
      <c r="B132" s="83" t="s">
        <v>10635</v>
      </c>
      <c r="C132" s="47" t="s">
        <v>10656</v>
      </c>
    </row>
    <row r="133" spans="2:3" x14ac:dyDescent="0.35">
      <c r="B133" s="83" t="s">
        <v>10636</v>
      </c>
      <c r="C133" s="47" t="s">
        <v>10667</v>
      </c>
    </row>
    <row r="134" spans="2:3" x14ac:dyDescent="0.35">
      <c r="B134" s="83" t="s">
        <v>10637</v>
      </c>
      <c r="C134" s="47" t="s">
        <v>10657</v>
      </c>
    </row>
    <row r="135" spans="2:3" x14ac:dyDescent="0.35">
      <c r="B135" s="83" t="s">
        <v>10638</v>
      </c>
      <c r="C135" s="47" t="s">
        <v>10668</v>
      </c>
    </row>
    <row r="136" spans="2:3" x14ac:dyDescent="0.35">
      <c r="B136" s="83" t="s">
        <v>10639</v>
      </c>
      <c r="C136" s="47" t="s">
        <v>10658</v>
      </c>
    </row>
    <row r="137" spans="2:3" x14ac:dyDescent="0.35">
      <c r="B137" s="83" t="s">
        <v>10640</v>
      </c>
      <c r="C137" s="47" t="s">
        <v>10669</v>
      </c>
    </row>
    <row r="138" spans="2:3" x14ac:dyDescent="0.35">
      <c r="B138" s="83" t="s">
        <v>10641</v>
      </c>
      <c r="C138" s="47" t="s">
        <v>10659</v>
      </c>
    </row>
    <row r="139" spans="2:3" x14ac:dyDescent="0.35">
      <c r="B139" s="83" t="s">
        <v>10642</v>
      </c>
      <c r="C139" s="47" t="s">
        <v>10670</v>
      </c>
    </row>
    <row r="140" spans="2:3" x14ac:dyDescent="0.35">
      <c r="B140" s="83" t="s">
        <v>10643</v>
      </c>
      <c r="C140" s="47" t="s">
        <v>10660</v>
      </c>
    </row>
    <row r="141" spans="2:3" x14ac:dyDescent="0.35">
      <c r="B141" s="83" t="s">
        <v>10644</v>
      </c>
      <c r="C141" s="47" t="s">
        <v>10671</v>
      </c>
    </row>
    <row r="142" spans="2:3" x14ac:dyDescent="0.35">
      <c r="B142" s="83" t="s">
        <v>10645</v>
      </c>
      <c r="C142" s="47" t="s">
        <v>10661</v>
      </c>
    </row>
    <row r="143" spans="2:3" x14ac:dyDescent="0.35">
      <c r="B143" s="83" t="s">
        <v>10646</v>
      </c>
      <c r="C143" s="47" t="s">
        <v>10672</v>
      </c>
    </row>
    <row r="144" spans="2:3" x14ac:dyDescent="0.35">
      <c r="B144" s="83" t="s">
        <v>10647</v>
      </c>
      <c r="C144" s="47" t="s">
        <v>10662</v>
      </c>
    </row>
    <row r="145" spans="2:3" x14ac:dyDescent="0.35">
      <c r="B145" s="83" t="s">
        <v>10648</v>
      </c>
      <c r="C145" s="47" t="s">
        <v>10673</v>
      </c>
    </row>
    <row r="146" spans="2:3" x14ac:dyDescent="0.35">
      <c r="B146" s="83" t="s">
        <v>10649</v>
      </c>
      <c r="C146" s="47" t="s">
        <v>10663</v>
      </c>
    </row>
    <row r="147" spans="2:3" x14ac:dyDescent="0.35">
      <c r="B147" s="83" t="s">
        <v>10650</v>
      </c>
      <c r="C147" s="47" t="s">
        <v>10674</v>
      </c>
    </row>
    <row r="148" spans="2:3" x14ac:dyDescent="0.35">
      <c r="B148" s="83" t="s">
        <v>10651</v>
      </c>
      <c r="C148" s="47" t="s">
        <v>10664</v>
      </c>
    </row>
    <row r="149" spans="2:3" x14ac:dyDescent="0.35">
      <c r="B149" s="83" t="s">
        <v>10652</v>
      </c>
      <c r="C149" s="47" t="s">
        <v>10675</v>
      </c>
    </row>
    <row r="150" spans="2:3" x14ac:dyDescent="0.35">
      <c r="B150" s="83" t="s">
        <v>10653</v>
      </c>
      <c r="C150" s="47" t="s">
        <v>10665</v>
      </c>
    </row>
    <row r="151" spans="2:3" x14ac:dyDescent="0.35">
      <c r="B151" s="83" t="s">
        <v>10654</v>
      </c>
      <c r="C151" s="47" t="s">
        <v>10676</v>
      </c>
    </row>
    <row r="152" spans="2:3" x14ac:dyDescent="0.35">
      <c r="B152" s="82" t="s">
        <v>10677</v>
      </c>
      <c r="C152" s="47" t="s">
        <v>10683</v>
      </c>
    </row>
    <row r="153" spans="2:3" x14ac:dyDescent="0.35">
      <c r="B153" s="82" t="s">
        <v>10678</v>
      </c>
      <c r="C153" s="47" t="s">
        <v>10684</v>
      </c>
    </row>
    <row r="154" spans="2:3" x14ac:dyDescent="0.35">
      <c r="B154" s="82" t="s">
        <v>10679</v>
      </c>
      <c r="C154" s="47" t="s">
        <v>10685</v>
      </c>
    </row>
    <row r="155" spans="2:3" x14ac:dyDescent="0.35">
      <c r="B155" s="82" t="s">
        <v>10680</v>
      </c>
      <c r="C155" s="47" t="s">
        <v>10686</v>
      </c>
    </row>
    <row r="156" spans="2:3" x14ac:dyDescent="0.35">
      <c r="B156" s="82" t="s">
        <v>10681</v>
      </c>
      <c r="C156" s="47" t="s">
        <v>10687</v>
      </c>
    </row>
    <row r="157" spans="2:3" x14ac:dyDescent="0.35">
      <c r="B157" s="82" t="s">
        <v>10682</v>
      </c>
      <c r="C157" s="47" t="s">
        <v>10688</v>
      </c>
    </row>
    <row r="158" spans="2:3" x14ac:dyDescent="0.35">
      <c r="B158" s="83" t="s">
        <v>10695</v>
      </c>
      <c r="C158" s="47" t="s">
        <v>10697</v>
      </c>
    </row>
    <row r="159" spans="2:3" x14ac:dyDescent="0.35">
      <c r="B159" s="83" t="s">
        <v>10696</v>
      </c>
      <c r="C159" s="47" t="s">
        <v>10698</v>
      </c>
    </row>
    <row r="160" spans="2:3" x14ac:dyDescent="0.35">
      <c r="B160" s="82" t="s">
        <v>10707</v>
      </c>
      <c r="C160" s="47" t="s">
        <v>5338</v>
      </c>
    </row>
    <row r="161" spans="2:3" x14ac:dyDescent="0.35">
      <c r="B161" s="82" t="s">
        <v>10708</v>
      </c>
      <c r="C161" s="47" t="s">
        <v>5339</v>
      </c>
    </row>
    <row r="162" spans="2:3" x14ac:dyDescent="0.35">
      <c r="B162" s="82" t="s">
        <v>10709</v>
      </c>
      <c r="C162" s="47" t="s">
        <v>5340</v>
      </c>
    </row>
    <row r="163" spans="2:3" x14ac:dyDescent="0.35">
      <c r="B163" s="82" t="s">
        <v>10710</v>
      </c>
      <c r="C163" s="47" t="s">
        <v>5341</v>
      </c>
    </row>
    <row r="164" spans="2:3" x14ac:dyDescent="0.35">
      <c r="B164" s="82" t="s">
        <v>10810</v>
      </c>
      <c r="C164" s="47" t="s">
        <v>10811</v>
      </c>
    </row>
    <row r="165" spans="2:3" x14ac:dyDescent="0.35">
      <c r="B165" s="82" t="s">
        <v>10812</v>
      </c>
      <c r="C165" s="47" t="s">
        <v>10813</v>
      </c>
    </row>
    <row r="166" spans="2:3" x14ac:dyDescent="0.35">
      <c r="B166" s="82" t="s">
        <v>10814</v>
      </c>
      <c r="C166" s="47" t="s">
        <v>10815</v>
      </c>
    </row>
    <row r="167" spans="2:3" x14ac:dyDescent="0.35">
      <c r="B167" s="34"/>
      <c r="C167" s="90" t="s">
        <v>3004</v>
      </c>
    </row>
    <row r="168" spans="2:3" x14ac:dyDescent="0.35">
      <c r="B168" s="82" t="s">
        <v>11430</v>
      </c>
      <c r="C168" s="34" t="s">
        <v>11442</v>
      </c>
    </row>
    <row r="169" spans="2:3" x14ac:dyDescent="0.35">
      <c r="B169" s="82" t="s">
        <v>11431</v>
      </c>
      <c r="C169" s="34" t="s">
        <v>11443</v>
      </c>
    </row>
    <row r="170" spans="2:3" x14ac:dyDescent="0.35">
      <c r="B170" s="82" t="s">
        <v>11432</v>
      </c>
      <c r="C170" s="34" t="s">
        <v>11444</v>
      </c>
    </row>
    <row r="171" spans="2:3" x14ac:dyDescent="0.35">
      <c r="B171" s="82" t="s">
        <v>11433</v>
      </c>
      <c r="C171" s="34" t="s">
        <v>11445</v>
      </c>
    </row>
    <row r="172" spans="2:3" x14ac:dyDescent="0.35">
      <c r="B172" s="82" t="s">
        <v>11434</v>
      </c>
      <c r="C172" s="34" t="s">
        <v>11446</v>
      </c>
    </row>
    <row r="173" spans="2:3" x14ac:dyDescent="0.35">
      <c r="B173" s="82" t="s">
        <v>11435</v>
      </c>
      <c r="C173" s="34" t="s">
        <v>11447</v>
      </c>
    </row>
    <row r="174" spans="2:3" x14ac:dyDescent="0.35">
      <c r="B174" s="82" t="s">
        <v>11436</v>
      </c>
      <c r="C174" s="34" t="s">
        <v>11448</v>
      </c>
    </row>
    <row r="175" spans="2:3" x14ac:dyDescent="0.35">
      <c r="B175" s="82" t="s">
        <v>11437</v>
      </c>
      <c r="C175" s="34" t="s">
        <v>11449</v>
      </c>
    </row>
    <row r="176" spans="2:3" x14ac:dyDescent="0.35">
      <c r="B176" s="82" t="s">
        <v>11438</v>
      </c>
      <c r="C176" s="34" t="s">
        <v>11450</v>
      </c>
    </row>
    <row r="177" spans="2:3" x14ac:dyDescent="0.35">
      <c r="B177" s="82" t="s">
        <v>11439</v>
      </c>
      <c r="C177" s="34" t="s">
        <v>11451</v>
      </c>
    </row>
    <row r="178" spans="2:3" x14ac:dyDescent="0.35">
      <c r="B178" s="82" t="s">
        <v>11440</v>
      </c>
      <c r="C178" s="34" t="s">
        <v>11452</v>
      </c>
    </row>
    <row r="179" spans="2:3" x14ac:dyDescent="0.35">
      <c r="B179" s="82" t="s">
        <v>11441</v>
      </c>
      <c r="C179" s="34" t="s">
        <v>11453</v>
      </c>
    </row>
  </sheetData>
  <mergeCells count="3">
    <mergeCell ref="B2:C2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C674"/>
  <sheetViews>
    <sheetView zoomScale="90" zoomScaleNormal="90" workbookViewId="0">
      <pane ySplit="7" topLeftCell="A8" activePane="bottomLeft" state="frozen"/>
      <selection activeCell="E9" sqref="E9:E35"/>
      <selection pane="bottomLeft" activeCell="C16" sqref="C16"/>
    </sheetView>
  </sheetViews>
  <sheetFormatPr defaultRowHeight="14.5" x14ac:dyDescent="0.35"/>
  <cols>
    <col min="1" max="1" width="2.90625" customWidth="1"/>
    <col min="2" max="2" width="12" customWidth="1"/>
    <col min="3" max="3" width="120.36328125" customWidth="1"/>
  </cols>
  <sheetData>
    <row r="2" spans="2:3" ht="23.5" customHeight="1" x14ac:dyDescent="0.35">
      <c r="B2" s="136" t="s">
        <v>10869</v>
      </c>
      <c r="C2" s="136"/>
    </row>
    <row r="3" spans="2:3" ht="14.5" customHeight="1" x14ac:dyDescent="0.7">
      <c r="B3" s="62"/>
    </row>
    <row r="4" spans="2:3" ht="34" customHeight="1" x14ac:dyDescent="0.45">
      <c r="B4" s="137" t="s">
        <v>10278</v>
      </c>
      <c r="C4" s="137"/>
    </row>
    <row r="6" spans="2:3" ht="14.5" customHeight="1" x14ac:dyDescent="0.35">
      <c r="B6" s="126" t="s">
        <v>5</v>
      </c>
      <c r="C6" s="126" t="s">
        <v>4</v>
      </c>
    </row>
    <row r="7" spans="2:3" x14ac:dyDescent="0.35">
      <c r="B7" s="133"/>
      <c r="C7" s="133"/>
    </row>
    <row r="8" spans="2:3" x14ac:dyDescent="0.35">
      <c r="B8" s="77"/>
      <c r="C8" s="16" t="s">
        <v>3003</v>
      </c>
    </row>
    <row r="9" spans="2:3" x14ac:dyDescent="0.35">
      <c r="B9" s="79" t="s">
        <v>177</v>
      </c>
      <c r="C9" s="18" t="s">
        <v>3377</v>
      </c>
    </row>
    <row r="10" spans="2:3" x14ac:dyDescent="0.35">
      <c r="B10" s="79" t="s">
        <v>178</v>
      </c>
      <c r="C10" s="18" t="s">
        <v>3378</v>
      </c>
    </row>
    <row r="11" spans="2:3" x14ac:dyDescent="0.35">
      <c r="B11" s="79" t="s">
        <v>179</v>
      </c>
      <c r="C11" s="18" t="s">
        <v>3379</v>
      </c>
    </row>
    <row r="12" spans="2:3" x14ac:dyDescent="0.35">
      <c r="B12" s="79" t="s">
        <v>180</v>
      </c>
      <c r="C12" s="18" t="s">
        <v>3380</v>
      </c>
    </row>
    <row r="13" spans="2:3" x14ac:dyDescent="0.35">
      <c r="B13" s="79" t="s">
        <v>181</v>
      </c>
      <c r="C13" s="18" t="s">
        <v>3381</v>
      </c>
    </row>
    <row r="14" spans="2:3" x14ac:dyDescent="0.35">
      <c r="B14" s="79" t="s">
        <v>182</v>
      </c>
      <c r="C14" s="18" t="s">
        <v>3382</v>
      </c>
    </row>
    <row r="15" spans="2:3" x14ac:dyDescent="0.35">
      <c r="B15" s="79" t="s">
        <v>183</v>
      </c>
      <c r="C15" s="18" t="s">
        <v>3383</v>
      </c>
    </row>
    <row r="16" spans="2:3" x14ac:dyDescent="0.35">
      <c r="B16" s="79" t="s">
        <v>184</v>
      </c>
      <c r="C16" s="18" t="s">
        <v>3384</v>
      </c>
    </row>
    <row r="17" spans="2:3" x14ac:dyDescent="0.35">
      <c r="B17" s="79" t="s">
        <v>185</v>
      </c>
      <c r="C17" s="18" t="s">
        <v>3385</v>
      </c>
    </row>
    <row r="18" spans="2:3" x14ac:dyDescent="0.35">
      <c r="B18" s="79" t="s">
        <v>186</v>
      </c>
      <c r="C18" s="18" t="s">
        <v>3386</v>
      </c>
    </row>
    <row r="19" spans="2:3" x14ac:dyDescent="0.35">
      <c r="B19" s="77"/>
      <c r="C19" s="16" t="s">
        <v>3190</v>
      </c>
    </row>
    <row r="20" spans="2:3" x14ac:dyDescent="0.35">
      <c r="B20" s="79" t="s">
        <v>281</v>
      </c>
      <c r="C20" s="18" t="s">
        <v>3482</v>
      </c>
    </row>
    <row r="21" spans="2:3" x14ac:dyDescent="0.35">
      <c r="B21" s="79" t="s">
        <v>283</v>
      </c>
      <c r="C21" s="18" t="s">
        <v>3484</v>
      </c>
    </row>
    <row r="22" spans="2:3" x14ac:dyDescent="0.35">
      <c r="B22" s="79" t="s">
        <v>285</v>
      </c>
      <c r="C22" s="18" t="s">
        <v>3486</v>
      </c>
    </row>
    <row r="23" spans="2:3" x14ac:dyDescent="0.35">
      <c r="B23" s="79" t="s">
        <v>287</v>
      </c>
      <c r="C23" s="18" t="s">
        <v>3488</v>
      </c>
    </row>
    <row r="24" spans="2:3" x14ac:dyDescent="0.35">
      <c r="B24" s="79" t="s">
        <v>248</v>
      </c>
      <c r="C24" s="18" t="s">
        <v>3449</v>
      </c>
    </row>
    <row r="25" spans="2:3" x14ac:dyDescent="0.35">
      <c r="B25" s="79" t="s">
        <v>250</v>
      </c>
      <c r="C25" s="18" t="s">
        <v>3451</v>
      </c>
    </row>
    <row r="26" spans="2:3" x14ac:dyDescent="0.35">
      <c r="B26" s="79" t="s">
        <v>252</v>
      </c>
      <c r="C26" s="18" t="s">
        <v>3453</v>
      </c>
    </row>
    <row r="27" spans="2:3" x14ac:dyDescent="0.35">
      <c r="B27" s="79" t="s">
        <v>254</v>
      </c>
      <c r="C27" s="18" t="s">
        <v>3455</v>
      </c>
    </row>
    <row r="28" spans="2:3" x14ac:dyDescent="0.35">
      <c r="B28" s="79" t="s">
        <v>256</v>
      </c>
      <c r="C28" s="18" t="s">
        <v>3457</v>
      </c>
    </row>
    <row r="29" spans="2:3" x14ac:dyDescent="0.35">
      <c r="B29" s="79" t="s">
        <v>258</v>
      </c>
      <c r="C29" s="18" t="s">
        <v>3459</v>
      </c>
    </row>
    <row r="30" spans="2:3" x14ac:dyDescent="0.35">
      <c r="B30" s="79" t="s">
        <v>260</v>
      </c>
      <c r="C30" s="18" t="s">
        <v>3461</v>
      </c>
    </row>
    <row r="31" spans="2:3" x14ac:dyDescent="0.35">
      <c r="B31" s="79" t="s">
        <v>262</v>
      </c>
      <c r="C31" s="18" t="s">
        <v>3463</v>
      </c>
    </row>
    <row r="32" spans="2:3" x14ac:dyDescent="0.35">
      <c r="B32" s="79" t="s">
        <v>264</v>
      </c>
      <c r="C32" s="18" t="s">
        <v>3465</v>
      </c>
    </row>
    <row r="33" spans="2:3" x14ac:dyDescent="0.35">
      <c r="B33" s="79" t="s">
        <v>266</v>
      </c>
      <c r="C33" s="18" t="s">
        <v>3467</v>
      </c>
    </row>
    <row r="34" spans="2:3" x14ac:dyDescent="0.35">
      <c r="B34" s="79" t="s">
        <v>268</v>
      </c>
      <c r="C34" s="18" t="s">
        <v>3469</v>
      </c>
    </row>
    <row r="35" spans="2:3" x14ac:dyDescent="0.35">
      <c r="B35" s="79" t="s">
        <v>270</v>
      </c>
      <c r="C35" s="18" t="s">
        <v>3471</v>
      </c>
    </row>
    <row r="36" spans="2:3" x14ac:dyDescent="0.35">
      <c r="B36" s="79" t="s">
        <v>272</v>
      </c>
      <c r="C36" s="18" t="s">
        <v>3473</v>
      </c>
    </row>
    <row r="37" spans="2:3" x14ac:dyDescent="0.35">
      <c r="B37" s="79" t="s">
        <v>274</v>
      </c>
      <c r="C37" s="18" t="s">
        <v>3475</v>
      </c>
    </row>
    <row r="38" spans="2:3" x14ac:dyDescent="0.35">
      <c r="B38" s="79" t="s">
        <v>276</v>
      </c>
      <c r="C38" s="18" t="s">
        <v>3477</v>
      </c>
    </row>
    <row r="39" spans="2:3" x14ac:dyDescent="0.35">
      <c r="B39" s="79" t="s">
        <v>278</v>
      </c>
      <c r="C39" s="18" t="s">
        <v>3479</v>
      </c>
    </row>
    <row r="40" spans="2:3" x14ac:dyDescent="0.35">
      <c r="B40" s="79" t="s">
        <v>280</v>
      </c>
      <c r="C40" s="18" t="s">
        <v>3481</v>
      </c>
    </row>
    <row r="41" spans="2:3" x14ac:dyDescent="0.35">
      <c r="B41" s="79" t="s">
        <v>282</v>
      </c>
      <c r="C41" s="18" t="s">
        <v>3483</v>
      </c>
    </row>
    <row r="42" spans="2:3" x14ac:dyDescent="0.35">
      <c r="B42" s="79" t="s">
        <v>284</v>
      </c>
      <c r="C42" s="18" t="s">
        <v>3485</v>
      </c>
    </row>
    <row r="43" spans="2:3" x14ac:dyDescent="0.35">
      <c r="B43" s="79" t="s">
        <v>286</v>
      </c>
      <c r="C43" s="18" t="s">
        <v>3487</v>
      </c>
    </row>
    <row r="44" spans="2:3" x14ac:dyDescent="0.35">
      <c r="B44" s="79" t="s">
        <v>288</v>
      </c>
      <c r="C44" s="18" t="s">
        <v>3489</v>
      </c>
    </row>
    <row r="45" spans="2:3" x14ac:dyDescent="0.35">
      <c r="B45" s="23"/>
      <c r="C45" s="28" t="s">
        <v>3185</v>
      </c>
    </row>
    <row r="46" spans="2:3" x14ac:dyDescent="0.35">
      <c r="B46" s="79" t="s">
        <v>3159</v>
      </c>
      <c r="C46" s="18" t="s">
        <v>3630</v>
      </c>
    </row>
    <row r="47" spans="2:3" x14ac:dyDescent="0.35">
      <c r="B47" s="79" t="s">
        <v>3165</v>
      </c>
      <c r="C47" s="18" t="s">
        <v>3636</v>
      </c>
    </row>
    <row r="48" spans="2:3" x14ac:dyDescent="0.35">
      <c r="B48" s="79" t="s">
        <v>3171</v>
      </c>
      <c r="C48" s="18" t="s">
        <v>3642</v>
      </c>
    </row>
    <row r="49" spans="2:3" x14ac:dyDescent="0.35">
      <c r="B49" s="79" t="s">
        <v>3177</v>
      </c>
      <c r="C49" s="18" t="s">
        <v>3648</v>
      </c>
    </row>
    <row r="50" spans="2:3" x14ac:dyDescent="0.35">
      <c r="B50" s="79" t="s">
        <v>3183</v>
      </c>
      <c r="C50" s="18" t="s">
        <v>3654</v>
      </c>
    </row>
    <row r="51" spans="2:3" x14ac:dyDescent="0.35">
      <c r="B51" s="23"/>
      <c r="C51" s="28" t="s">
        <v>3193</v>
      </c>
    </row>
    <row r="52" spans="2:3" x14ac:dyDescent="0.35">
      <c r="B52" s="79" t="s">
        <v>306</v>
      </c>
      <c r="C52" s="18" t="s">
        <v>3670</v>
      </c>
    </row>
    <row r="53" spans="2:3" x14ac:dyDescent="0.35">
      <c r="B53" s="79" t="s">
        <v>322</v>
      </c>
      <c r="C53" s="18" t="s">
        <v>3686</v>
      </c>
    </row>
    <row r="54" spans="2:3" x14ac:dyDescent="0.35">
      <c r="B54" s="79" t="s">
        <v>338</v>
      </c>
      <c r="C54" s="18" t="s">
        <v>3702</v>
      </c>
    </row>
    <row r="55" spans="2:3" x14ac:dyDescent="0.35">
      <c r="B55" s="79" t="s">
        <v>354</v>
      </c>
      <c r="C55" s="18" t="s">
        <v>3718</v>
      </c>
    </row>
    <row r="56" spans="2:3" x14ac:dyDescent="0.35">
      <c r="B56" s="79" t="s">
        <v>373</v>
      </c>
      <c r="C56" s="18" t="s">
        <v>3737</v>
      </c>
    </row>
    <row r="57" spans="2:3" x14ac:dyDescent="0.35">
      <c r="B57" s="79" t="s">
        <v>374</v>
      </c>
      <c r="C57" s="18" t="s">
        <v>3738</v>
      </c>
    </row>
    <row r="58" spans="2:3" x14ac:dyDescent="0.35">
      <c r="B58" s="79" t="s">
        <v>439</v>
      </c>
      <c r="C58" s="18" t="s">
        <v>3801</v>
      </c>
    </row>
    <row r="59" spans="2:3" x14ac:dyDescent="0.35">
      <c r="B59" s="79" t="s">
        <v>440</v>
      </c>
      <c r="C59" s="18" t="s">
        <v>3802</v>
      </c>
    </row>
    <row r="60" spans="2:3" x14ac:dyDescent="0.35">
      <c r="B60" s="79" t="s">
        <v>460</v>
      </c>
      <c r="C60" s="18" t="s">
        <v>3822</v>
      </c>
    </row>
    <row r="61" spans="2:3" x14ac:dyDescent="0.35">
      <c r="B61" s="79" t="s">
        <v>461</v>
      </c>
      <c r="C61" s="18" t="s">
        <v>3823</v>
      </c>
    </row>
    <row r="62" spans="2:3" x14ac:dyDescent="0.35">
      <c r="B62" s="79" t="s">
        <v>463</v>
      </c>
      <c r="C62" s="18" t="s">
        <v>3825</v>
      </c>
    </row>
    <row r="63" spans="2:3" x14ac:dyDescent="0.35">
      <c r="B63" s="79" t="s">
        <v>504</v>
      </c>
      <c r="C63" s="18" t="s">
        <v>3866</v>
      </c>
    </row>
    <row r="64" spans="2:3" x14ac:dyDescent="0.35">
      <c r="B64" s="79" t="s">
        <v>505</v>
      </c>
      <c r="C64" s="18" t="s">
        <v>3867</v>
      </c>
    </row>
    <row r="65" spans="2:3" x14ac:dyDescent="0.35">
      <c r="B65" s="79" t="s">
        <v>507</v>
      </c>
      <c r="C65" s="18" t="s">
        <v>3869</v>
      </c>
    </row>
    <row r="66" spans="2:3" x14ac:dyDescent="0.35">
      <c r="B66" s="79" t="s">
        <v>523</v>
      </c>
      <c r="C66" s="18" t="s">
        <v>3885</v>
      </c>
    </row>
    <row r="67" spans="2:3" x14ac:dyDescent="0.35">
      <c r="B67" s="79" t="s">
        <v>576</v>
      </c>
      <c r="C67" s="18" t="s">
        <v>3936</v>
      </c>
    </row>
    <row r="68" spans="2:3" x14ac:dyDescent="0.35">
      <c r="B68" s="79" t="s">
        <v>577</v>
      </c>
      <c r="C68" s="18" t="s">
        <v>3937</v>
      </c>
    </row>
    <row r="69" spans="2:3" x14ac:dyDescent="0.35">
      <c r="B69" s="79" t="s">
        <v>578</v>
      </c>
      <c r="C69" s="18" t="s">
        <v>3938</v>
      </c>
    </row>
    <row r="70" spans="2:3" x14ac:dyDescent="0.35">
      <c r="B70" s="79" t="s">
        <v>579</v>
      </c>
      <c r="C70" s="18" t="s">
        <v>3939</v>
      </c>
    </row>
    <row r="71" spans="2:3" x14ac:dyDescent="0.35">
      <c r="B71" s="79" t="s">
        <v>589</v>
      </c>
      <c r="C71" s="18" t="s">
        <v>3949</v>
      </c>
    </row>
    <row r="72" spans="2:3" x14ac:dyDescent="0.35">
      <c r="B72" s="79" t="s">
        <v>590</v>
      </c>
      <c r="C72" s="18" t="s">
        <v>3950</v>
      </c>
    </row>
    <row r="73" spans="2:3" x14ac:dyDescent="0.35">
      <c r="B73" s="79" t="s">
        <v>591</v>
      </c>
      <c r="C73" s="18" t="s">
        <v>3951</v>
      </c>
    </row>
    <row r="74" spans="2:3" x14ac:dyDescent="0.35">
      <c r="B74" s="79" t="s">
        <v>592</v>
      </c>
      <c r="C74" s="18" t="s">
        <v>3952</v>
      </c>
    </row>
    <row r="75" spans="2:3" x14ac:dyDescent="0.35">
      <c r="B75" s="79" t="s">
        <v>593</v>
      </c>
      <c r="C75" s="18" t="s">
        <v>3953</v>
      </c>
    </row>
    <row r="76" spans="2:3" x14ac:dyDescent="0.35">
      <c r="B76" s="79" t="s">
        <v>594</v>
      </c>
      <c r="C76" s="18" t="s">
        <v>3954</v>
      </c>
    </row>
    <row r="77" spans="2:3" x14ac:dyDescent="0.35">
      <c r="B77" s="79" t="s">
        <v>595</v>
      </c>
      <c r="C77" s="18" t="s">
        <v>3955</v>
      </c>
    </row>
    <row r="78" spans="2:3" x14ac:dyDescent="0.35">
      <c r="B78" s="79" t="s">
        <v>596</v>
      </c>
      <c r="C78" s="18" t="s">
        <v>3956</v>
      </c>
    </row>
    <row r="79" spans="2:3" x14ac:dyDescent="0.35">
      <c r="B79" s="79" t="s">
        <v>597</v>
      </c>
      <c r="C79" s="18" t="s">
        <v>3957</v>
      </c>
    </row>
    <row r="80" spans="2:3" x14ac:dyDescent="0.35">
      <c r="B80" s="79" t="s">
        <v>598</v>
      </c>
      <c r="C80" s="18" t="s">
        <v>3958</v>
      </c>
    </row>
    <row r="81" spans="2:3" x14ac:dyDescent="0.35">
      <c r="B81" s="79" t="s">
        <v>599</v>
      </c>
      <c r="C81" s="18" t="s">
        <v>3959</v>
      </c>
    </row>
    <row r="82" spans="2:3" x14ac:dyDescent="0.35">
      <c r="B82" s="79" t="s">
        <v>600</v>
      </c>
      <c r="C82" s="18" t="s">
        <v>3960</v>
      </c>
    </row>
    <row r="83" spans="2:3" x14ac:dyDescent="0.35">
      <c r="B83" s="79" t="s">
        <v>601</v>
      </c>
      <c r="C83" s="18" t="s">
        <v>3961</v>
      </c>
    </row>
    <row r="84" spans="2:3" x14ac:dyDescent="0.35">
      <c r="B84" s="79" t="s">
        <v>602</v>
      </c>
      <c r="C84" s="18" t="s">
        <v>3962</v>
      </c>
    </row>
    <row r="85" spans="2:3" x14ac:dyDescent="0.35">
      <c r="B85" s="79" t="s">
        <v>603</v>
      </c>
      <c r="C85" s="18" t="s">
        <v>3963</v>
      </c>
    </row>
    <row r="86" spans="2:3" x14ac:dyDescent="0.35">
      <c r="B86" s="79" t="s">
        <v>604</v>
      </c>
      <c r="C86" s="18" t="s">
        <v>3964</v>
      </c>
    </row>
    <row r="87" spans="2:3" x14ac:dyDescent="0.35">
      <c r="B87" s="79" t="s">
        <v>605</v>
      </c>
      <c r="C87" s="18" t="s">
        <v>3965</v>
      </c>
    </row>
    <row r="88" spans="2:3" x14ac:dyDescent="0.35">
      <c r="B88" s="79" t="s">
        <v>606</v>
      </c>
      <c r="C88" s="18" t="s">
        <v>3966</v>
      </c>
    </row>
    <row r="89" spans="2:3" x14ac:dyDescent="0.35">
      <c r="B89" s="79" t="s">
        <v>607</v>
      </c>
      <c r="C89" s="18" t="s">
        <v>3967</v>
      </c>
    </row>
    <row r="90" spans="2:3" x14ac:dyDescent="0.35">
      <c r="B90" s="79" t="s">
        <v>608</v>
      </c>
      <c r="C90" s="18" t="s">
        <v>3968</v>
      </c>
    </row>
    <row r="91" spans="2:3" x14ac:dyDescent="0.35">
      <c r="B91" s="79" t="s">
        <v>609</v>
      </c>
      <c r="C91" s="18" t="s">
        <v>3969</v>
      </c>
    </row>
    <row r="92" spans="2:3" x14ac:dyDescent="0.35">
      <c r="B92" s="79" t="s">
        <v>610</v>
      </c>
      <c r="C92" s="18" t="s">
        <v>3970</v>
      </c>
    </row>
    <row r="93" spans="2:3" x14ac:dyDescent="0.35">
      <c r="B93" s="79" t="s">
        <v>611</v>
      </c>
      <c r="C93" s="18" t="s">
        <v>3971</v>
      </c>
    </row>
    <row r="94" spans="2:3" x14ac:dyDescent="0.35">
      <c r="B94" s="79" t="s">
        <v>612</v>
      </c>
      <c r="C94" s="18" t="s">
        <v>3972</v>
      </c>
    </row>
    <row r="95" spans="2:3" x14ac:dyDescent="0.35">
      <c r="B95" s="79" t="s">
        <v>613</v>
      </c>
      <c r="C95" s="18" t="s">
        <v>3973</v>
      </c>
    </row>
    <row r="96" spans="2:3" x14ac:dyDescent="0.35">
      <c r="B96" s="79" t="s">
        <v>614</v>
      </c>
      <c r="C96" s="18" t="s">
        <v>3974</v>
      </c>
    </row>
    <row r="97" spans="2:3" x14ac:dyDescent="0.35">
      <c r="B97" s="79" t="s">
        <v>615</v>
      </c>
      <c r="C97" s="18" t="s">
        <v>3975</v>
      </c>
    </row>
    <row r="98" spans="2:3" x14ac:dyDescent="0.35">
      <c r="B98" s="79" t="s">
        <v>616</v>
      </c>
      <c r="C98" s="18" t="s">
        <v>3976</v>
      </c>
    </row>
    <row r="99" spans="2:3" x14ac:dyDescent="0.35">
      <c r="B99" s="79" t="s">
        <v>617</v>
      </c>
      <c r="C99" s="18" t="s">
        <v>3977</v>
      </c>
    </row>
    <row r="100" spans="2:3" x14ac:dyDescent="0.35">
      <c r="B100" s="79" t="s">
        <v>618</v>
      </c>
      <c r="C100" s="18" t="s">
        <v>3978</v>
      </c>
    </row>
    <row r="101" spans="2:3" x14ac:dyDescent="0.35">
      <c r="B101" s="79" t="s">
        <v>619</v>
      </c>
      <c r="C101" s="18" t="s">
        <v>3979</v>
      </c>
    </row>
    <row r="102" spans="2:3" x14ac:dyDescent="0.35">
      <c r="B102" s="79" t="s">
        <v>620</v>
      </c>
      <c r="C102" s="18" t="s">
        <v>3980</v>
      </c>
    </row>
    <row r="103" spans="2:3" x14ac:dyDescent="0.35">
      <c r="B103" s="84" t="s">
        <v>644</v>
      </c>
      <c r="C103" s="34" t="s">
        <v>4004</v>
      </c>
    </row>
    <row r="104" spans="2:3" x14ac:dyDescent="0.35">
      <c r="B104" s="84" t="s">
        <v>645</v>
      </c>
      <c r="C104" s="34" t="s">
        <v>4005</v>
      </c>
    </row>
    <row r="105" spans="2:3" x14ac:dyDescent="0.35">
      <c r="B105" s="84" t="s">
        <v>646</v>
      </c>
      <c r="C105" s="34" t="s">
        <v>4006</v>
      </c>
    </row>
    <row r="106" spans="2:3" x14ac:dyDescent="0.35">
      <c r="B106" s="84" t="s">
        <v>647</v>
      </c>
      <c r="C106" s="34" t="s">
        <v>4007</v>
      </c>
    </row>
    <row r="107" spans="2:3" x14ac:dyDescent="0.35">
      <c r="B107" s="84" t="s">
        <v>648</v>
      </c>
      <c r="C107" s="34" t="s">
        <v>4008</v>
      </c>
    </row>
    <row r="108" spans="2:3" x14ac:dyDescent="0.35">
      <c r="B108" s="84" t="s">
        <v>649</v>
      </c>
      <c r="C108" s="34" t="s">
        <v>4009</v>
      </c>
    </row>
    <row r="109" spans="2:3" x14ac:dyDescent="0.35">
      <c r="B109" s="84" t="s">
        <v>650</v>
      </c>
      <c r="C109" s="34" t="s">
        <v>4010</v>
      </c>
    </row>
    <row r="110" spans="2:3" x14ac:dyDescent="0.35">
      <c r="B110" s="84" t="s">
        <v>651</v>
      </c>
      <c r="C110" s="34" t="s">
        <v>4011</v>
      </c>
    </row>
    <row r="111" spans="2:3" x14ac:dyDescent="0.35">
      <c r="B111" s="84" t="s">
        <v>652</v>
      </c>
      <c r="C111" s="34" t="s">
        <v>4012</v>
      </c>
    </row>
    <row r="112" spans="2:3" x14ac:dyDescent="0.35">
      <c r="B112" s="84" t="s">
        <v>653</v>
      </c>
      <c r="C112" s="34" t="s">
        <v>4013</v>
      </c>
    </row>
    <row r="113" spans="2:3" x14ac:dyDescent="0.35">
      <c r="B113" s="84" t="s">
        <v>654</v>
      </c>
      <c r="C113" s="34" t="s">
        <v>4014</v>
      </c>
    </row>
    <row r="114" spans="2:3" x14ac:dyDescent="0.35">
      <c r="B114" s="84" t="s">
        <v>655</v>
      </c>
      <c r="C114" s="34" t="s">
        <v>4015</v>
      </c>
    </row>
    <row r="115" spans="2:3" x14ac:dyDescent="0.35">
      <c r="B115" s="84" t="s">
        <v>656</v>
      </c>
      <c r="C115" s="34" t="s">
        <v>4016</v>
      </c>
    </row>
    <row r="116" spans="2:3" x14ac:dyDescent="0.35">
      <c r="B116" s="84" t="s">
        <v>657</v>
      </c>
      <c r="C116" s="34" t="s">
        <v>4017</v>
      </c>
    </row>
    <row r="117" spans="2:3" x14ac:dyDescent="0.35">
      <c r="B117" s="84" t="s">
        <v>658</v>
      </c>
      <c r="C117" s="34" t="s">
        <v>4018</v>
      </c>
    </row>
    <row r="118" spans="2:3" x14ac:dyDescent="0.35">
      <c r="B118" s="84" t="s">
        <v>659</v>
      </c>
      <c r="C118" s="34" t="s">
        <v>4019</v>
      </c>
    </row>
    <row r="119" spans="2:3" x14ac:dyDescent="0.35">
      <c r="B119" s="84" t="s">
        <v>661</v>
      </c>
      <c r="C119" s="34" t="s">
        <v>4021</v>
      </c>
    </row>
    <row r="120" spans="2:3" x14ac:dyDescent="0.35">
      <c r="B120" s="23"/>
      <c r="C120" s="16" t="s">
        <v>3001</v>
      </c>
    </row>
    <row r="121" spans="2:3" x14ac:dyDescent="0.35">
      <c r="B121" s="79" t="s">
        <v>758</v>
      </c>
      <c r="C121" s="18" t="s">
        <v>4024</v>
      </c>
    </row>
    <row r="122" spans="2:3" x14ac:dyDescent="0.35">
      <c r="B122" s="79" t="s">
        <v>760</v>
      </c>
      <c r="C122" s="18" t="s">
        <v>4026</v>
      </c>
    </row>
    <row r="123" spans="2:3" x14ac:dyDescent="0.35">
      <c r="B123" s="79" t="s">
        <v>761</v>
      </c>
      <c r="C123" s="18" t="s">
        <v>4027</v>
      </c>
    </row>
    <row r="124" spans="2:3" x14ac:dyDescent="0.35">
      <c r="B124" s="79" t="s">
        <v>762</v>
      </c>
      <c r="C124" s="18" t="s">
        <v>4028</v>
      </c>
    </row>
    <row r="125" spans="2:3" x14ac:dyDescent="0.35">
      <c r="B125" s="79" t="s">
        <v>764</v>
      </c>
      <c r="C125" s="18" t="s">
        <v>4030</v>
      </c>
    </row>
    <row r="126" spans="2:3" x14ac:dyDescent="0.35">
      <c r="B126" s="79" t="s">
        <v>765</v>
      </c>
      <c r="C126" s="18" t="s">
        <v>4031</v>
      </c>
    </row>
    <row r="127" spans="2:3" x14ac:dyDescent="0.35">
      <c r="B127" s="79" t="s">
        <v>768</v>
      </c>
      <c r="C127" s="18" t="s">
        <v>4034</v>
      </c>
    </row>
    <row r="128" spans="2:3" x14ac:dyDescent="0.35">
      <c r="B128" s="79" t="s">
        <v>770</v>
      </c>
      <c r="C128" s="18" t="s">
        <v>4036</v>
      </c>
    </row>
    <row r="129" spans="2:3" x14ac:dyDescent="0.35">
      <c r="B129" s="79" t="s">
        <v>771</v>
      </c>
      <c r="C129" s="18" t="s">
        <v>4037</v>
      </c>
    </row>
    <row r="130" spans="2:3" x14ac:dyDescent="0.35">
      <c r="B130" s="79" t="s">
        <v>772</v>
      </c>
      <c r="C130" s="18" t="s">
        <v>4038</v>
      </c>
    </row>
    <row r="131" spans="2:3" x14ac:dyDescent="0.35">
      <c r="B131" s="79" t="s">
        <v>773</v>
      </c>
      <c r="C131" s="18" t="s">
        <v>4039</v>
      </c>
    </row>
    <row r="132" spans="2:3" x14ac:dyDescent="0.35">
      <c r="B132" s="79" t="s">
        <v>774</v>
      </c>
      <c r="C132" s="18" t="s">
        <v>4040</v>
      </c>
    </row>
    <row r="133" spans="2:3" x14ac:dyDescent="0.35">
      <c r="B133" s="79" t="s">
        <v>782</v>
      </c>
      <c r="C133" s="18" t="s">
        <v>4048</v>
      </c>
    </row>
    <row r="134" spans="2:3" x14ac:dyDescent="0.35">
      <c r="B134" s="79" t="s">
        <v>783</v>
      </c>
      <c r="C134" s="18" t="s">
        <v>4049</v>
      </c>
    </row>
    <row r="135" spans="2:3" x14ac:dyDescent="0.35">
      <c r="B135" s="23"/>
      <c r="C135" s="28" t="s">
        <v>3002</v>
      </c>
    </row>
    <row r="136" spans="2:3" x14ac:dyDescent="0.35">
      <c r="B136" s="79" t="s">
        <v>956</v>
      </c>
      <c r="C136" s="18" t="s">
        <v>4053</v>
      </c>
    </row>
    <row r="137" spans="2:3" x14ac:dyDescent="0.35">
      <c r="B137" s="79" t="s">
        <v>957</v>
      </c>
      <c r="C137" s="18" t="s">
        <v>4054</v>
      </c>
    </row>
    <row r="138" spans="2:3" x14ac:dyDescent="0.35">
      <c r="B138" s="79" t="s">
        <v>958</v>
      </c>
      <c r="C138" s="18" t="s">
        <v>4055</v>
      </c>
    </row>
    <row r="139" spans="2:3" x14ac:dyDescent="0.35">
      <c r="B139" s="79" t="s">
        <v>959</v>
      </c>
      <c r="C139" s="18" t="s">
        <v>4056</v>
      </c>
    </row>
    <row r="140" spans="2:3" x14ac:dyDescent="0.35">
      <c r="B140" s="79" t="s">
        <v>960</v>
      </c>
      <c r="C140" s="18" t="s">
        <v>4057</v>
      </c>
    </row>
    <row r="141" spans="2:3" x14ac:dyDescent="0.35">
      <c r="B141" s="79" t="s">
        <v>961</v>
      </c>
      <c r="C141" s="18" t="s">
        <v>4058</v>
      </c>
    </row>
    <row r="142" spans="2:3" x14ac:dyDescent="0.35">
      <c r="B142" s="79" t="s">
        <v>971</v>
      </c>
      <c r="C142" s="18" t="s">
        <v>4068</v>
      </c>
    </row>
    <row r="143" spans="2:3" x14ac:dyDescent="0.35">
      <c r="B143" s="79" t="s">
        <v>972</v>
      </c>
      <c r="C143" s="18" t="s">
        <v>4069</v>
      </c>
    </row>
    <row r="144" spans="2:3" x14ac:dyDescent="0.35">
      <c r="B144" s="79" t="s">
        <v>973</v>
      </c>
      <c r="C144" s="18" t="s">
        <v>4070</v>
      </c>
    </row>
    <row r="145" spans="2:3" x14ac:dyDescent="0.35">
      <c r="B145" s="79" t="s">
        <v>977</v>
      </c>
      <c r="C145" s="18" t="s">
        <v>4074</v>
      </c>
    </row>
    <row r="146" spans="2:3" x14ac:dyDescent="0.35">
      <c r="B146" s="79" t="s">
        <v>978</v>
      </c>
      <c r="C146" s="18" t="s">
        <v>4075</v>
      </c>
    </row>
    <row r="147" spans="2:3" x14ac:dyDescent="0.35">
      <c r="B147" s="79" t="s">
        <v>979</v>
      </c>
      <c r="C147" s="18" t="s">
        <v>4076</v>
      </c>
    </row>
    <row r="148" spans="2:3" x14ac:dyDescent="0.35">
      <c r="B148" s="79" t="s">
        <v>993</v>
      </c>
      <c r="C148" s="18" t="s">
        <v>4090</v>
      </c>
    </row>
    <row r="149" spans="2:3" x14ac:dyDescent="0.35">
      <c r="B149" s="79" t="s">
        <v>998</v>
      </c>
      <c r="C149" s="18" t="s">
        <v>4095</v>
      </c>
    </row>
    <row r="150" spans="2:3" x14ac:dyDescent="0.35">
      <c r="B150" s="79" t="s">
        <v>1007</v>
      </c>
      <c r="C150" s="18" t="s">
        <v>4104</v>
      </c>
    </row>
    <row r="151" spans="2:3" x14ac:dyDescent="0.35">
      <c r="B151" s="79" t="s">
        <v>1008</v>
      </c>
      <c r="C151" s="18" t="s">
        <v>4105</v>
      </c>
    </row>
    <row r="152" spans="2:3" x14ac:dyDescent="0.35">
      <c r="B152" s="79" t="s">
        <v>1009</v>
      </c>
      <c r="C152" s="18" t="s">
        <v>4106</v>
      </c>
    </row>
    <row r="153" spans="2:3" x14ac:dyDescent="0.35">
      <c r="B153" s="79" t="s">
        <v>1010</v>
      </c>
      <c r="C153" s="18" t="s">
        <v>4107</v>
      </c>
    </row>
    <row r="154" spans="2:3" x14ac:dyDescent="0.35">
      <c r="B154" s="79" t="s">
        <v>1011</v>
      </c>
      <c r="C154" s="18" t="s">
        <v>4108</v>
      </c>
    </row>
    <row r="155" spans="2:3" x14ac:dyDescent="0.35">
      <c r="B155" s="79" t="s">
        <v>1012</v>
      </c>
      <c r="C155" s="18" t="s">
        <v>4109</v>
      </c>
    </row>
    <row r="156" spans="2:3" x14ac:dyDescent="0.35">
      <c r="B156" s="23"/>
      <c r="C156" s="28" t="s">
        <v>3192</v>
      </c>
    </row>
    <row r="157" spans="2:3" x14ac:dyDescent="0.35">
      <c r="B157" s="79" t="s">
        <v>5559</v>
      </c>
      <c r="C157" s="18" t="s">
        <v>5561</v>
      </c>
    </row>
    <row r="158" spans="2:3" x14ac:dyDescent="0.35">
      <c r="B158" s="79" t="s">
        <v>5560</v>
      </c>
      <c r="C158" s="18" t="s">
        <v>5562</v>
      </c>
    </row>
    <row r="159" spans="2:3" x14ac:dyDescent="0.35">
      <c r="B159" s="79" t="s">
        <v>1034</v>
      </c>
      <c r="C159" s="18" t="s">
        <v>4134</v>
      </c>
    </row>
    <row r="160" spans="2:3" x14ac:dyDescent="0.35">
      <c r="B160" s="79" t="s">
        <v>1037</v>
      </c>
      <c r="C160" s="18" t="s">
        <v>4137</v>
      </c>
    </row>
    <row r="161" spans="2:3" x14ac:dyDescent="0.35">
      <c r="B161" s="79" t="s">
        <v>1041</v>
      </c>
      <c r="C161" s="18" t="s">
        <v>4141</v>
      </c>
    </row>
    <row r="162" spans="2:3" x14ac:dyDescent="0.35">
      <c r="B162" s="79" t="s">
        <v>5569</v>
      </c>
      <c r="C162" s="18" t="s">
        <v>5577</v>
      </c>
    </row>
    <row r="163" spans="2:3" x14ac:dyDescent="0.35">
      <c r="B163" s="79" t="s">
        <v>1047</v>
      </c>
      <c r="C163" s="18" t="s">
        <v>4147</v>
      </c>
    </row>
    <row r="164" spans="2:3" x14ac:dyDescent="0.35">
      <c r="B164" s="79" t="s">
        <v>1048</v>
      </c>
      <c r="C164" s="18" t="s">
        <v>4148</v>
      </c>
    </row>
    <row r="165" spans="2:3" x14ac:dyDescent="0.35">
      <c r="B165" s="79" t="s">
        <v>1050</v>
      </c>
      <c r="C165" s="18" t="s">
        <v>4150</v>
      </c>
    </row>
    <row r="166" spans="2:3" x14ac:dyDescent="0.35">
      <c r="B166" s="79" t="s">
        <v>1059</v>
      </c>
      <c r="C166" s="18" t="s">
        <v>4159</v>
      </c>
    </row>
    <row r="167" spans="2:3" x14ac:dyDescent="0.35">
      <c r="B167" s="79" t="s">
        <v>1060</v>
      </c>
      <c r="C167" s="18" t="s">
        <v>4160</v>
      </c>
    </row>
    <row r="168" spans="2:3" x14ac:dyDescent="0.35">
      <c r="B168" s="79" t="s">
        <v>1061</v>
      </c>
      <c r="C168" s="18" t="s">
        <v>4161</v>
      </c>
    </row>
    <row r="169" spans="2:3" x14ac:dyDescent="0.35">
      <c r="B169" s="79" t="s">
        <v>1062</v>
      </c>
      <c r="C169" s="18" t="s">
        <v>4162</v>
      </c>
    </row>
    <row r="170" spans="2:3" x14ac:dyDescent="0.35">
      <c r="B170" s="79" t="s">
        <v>1064</v>
      </c>
      <c r="C170" s="18" t="s">
        <v>4164</v>
      </c>
    </row>
    <row r="171" spans="2:3" x14ac:dyDescent="0.35">
      <c r="B171" s="79" t="s">
        <v>1065</v>
      </c>
      <c r="C171" s="18" t="s">
        <v>4165</v>
      </c>
    </row>
    <row r="172" spans="2:3" x14ac:dyDescent="0.35">
      <c r="B172" s="79" t="s">
        <v>1070</v>
      </c>
      <c r="C172" s="18" t="s">
        <v>4170</v>
      </c>
    </row>
    <row r="173" spans="2:3" x14ac:dyDescent="0.35">
      <c r="B173" s="79" t="s">
        <v>1071</v>
      </c>
      <c r="C173" s="18" t="s">
        <v>4171</v>
      </c>
    </row>
    <row r="174" spans="2:3" x14ac:dyDescent="0.35">
      <c r="B174" s="79" t="s">
        <v>1073</v>
      </c>
      <c r="C174" s="18" t="s">
        <v>4173</v>
      </c>
    </row>
    <row r="175" spans="2:3" x14ac:dyDescent="0.35">
      <c r="B175" s="79" t="s">
        <v>1077</v>
      </c>
      <c r="C175" s="18" t="s">
        <v>4177</v>
      </c>
    </row>
    <row r="176" spans="2:3" x14ac:dyDescent="0.35">
      <c r="B176" s="79" t="s">
        <v>1079</v>
      </c>
      <c r="C176" s="18" t="s">
        <v>4179</v>
      </c>
    </row>
    <row r="177" spans="2:3" x14ac:dyDescent="0.35">
      <c r="B177" s="79" t="s">
        <v>1084</v>
      </c>
      <c r="C177" s="18" t="s">
        <v>4184</v>
      </c>
    </row>
    <row r="178" spans="2:3" x14ac:dyDescent="0.35">
      <c r="B178" s="79" t="s">
        <v>1085</v>
      </c>
      <c r="C178" s="18" t="s">
        <v>4185</v>
      </c>
    </row>
    <row r="179" spans="2:3" x14ac:dyDescent="0.35">
      <c r="B179" s="79" t="s">
        <v>1086</v>
      </c>
      <c r="C179" s="18" t="s">
        <v>4186</v>
      </c>
    </row>
    <row r="180" spans="2:3" x14ac:dyDescent="0.35">
      <c r="B180" s="79" t="s">
        <v>1087</v>
      </c>
      <c r="C180" s="18" t="s">
        <v>4187</v>
      </c>
    </row>
    <row r="181" spans="2:3" x14ac:dyDescent="0.35">
      <c r="B181" s="79" t="s">
        <v>1088</v>
      </c>
      <c r="C181" s="18" t="s">
        <v>4188</v>
      </c>
    </row>
    <row r="182" spans="2:3" x14ac:dyDescent="0.35">
      <c r="B182" s="79" t="s">
        <v>1095</v>
      </c>
      <c r="C182" s="18" t="s">
        <v>4195</v>
      </c>
    </row>
    <row r="183" spans="2:3" x14ac:dyDescent="0.35">
      <c r="B183" s="79" t="s">
        <v>1099</v>
      </c>
      <c r="C183" s="18" t="s">
        <v>4199</v>
      </c>
    </row>
    <row r="184" spans="2:3" x14ac:dyDescent="0.35">
      <c r="B184" s="79" t="s">
        <v>1100</v>
      </c>
      <c r="C184" s="18" t="s">
        <v>4200</v>
      </c>
    </row>
    <row r="185" spans="2:3" x14ac:dyDescent="0.35">
      <c r="B185" s="79" t="s">
        <v>1101</v>
      </c>
      <c r="C185" s="18" t="s">
        <v>4201</v>
      </c>
    </row>
    <row r="186" spans="2:3" x14ac:dyDescent="0.35">
      <c r="B186" s="79" t="s">
        <v>1102</v>
      </c>
      <c r="C186" s="18" t="s">
        <v>4202</v>
      </c>
    </row>
    <row r="187" spans="2:3" x14ac:dyDescent="0.35">
      <c r="B187" s="79" t="s">
        <v>1103</v>
      </c>
      <c r="C187" s="18" t="s">
        <v>4203</v>
      </c>
    </row>
    <row r="188" spans="2:3" x14ac:dyDescent="0.35">
      <c r="B188" s="79" t="s">
        <v>1104</v>
      </c>
      <c r="C188" s="18" t="s">
        <v>4204</v>
      </c>
    </row>
    <row r="189" spans="2:3" x14ac:dyDescent="0.35">
      <c r="B189" s="79" t="s">
        <v>1105</v>
      </c>
      <c r="C189" s="18" t="s">
        <v>4205</v>
      </c>
    </row>
    <row r="190" spans="2:3" x14ac:dyDescent="0.35">
      <c r="B190" s="79" t="s">
        <v>1107</v>
      </c>
      <c r="C190" s="18" t="s">
        <v>4207</v>
      </c>
    </row>
    <row r="191" spans="2:3" x14ac:dyDescent="0.35">
      <c r="B191" s="79" t="s">
        <v>1108</v>
      </c>
      <c r="C191" s="18" t="s">
        <v>4208</v>
      </c>
    </row>
    <row r="192" spans="2:3" x14ac:dyDescent="0.35">
      <c r="B192" s="79" t="s">
        <v>1109</v>
      </c>
      <c r="C192" s="18" t="s">
        <v>4209</v>
      </c>
    </row>
    <row r="193" spans="2:3" x14ac:dyDescent="0.35">
      <c r="B193" s="79" t="s">
        <v>1111</v>
      </c>
      <c r="C193" s="18" t="s">
        <v>4211</v>
      </c>
    </row>
    <row r="194" spans="2:3" x14ac:dyDescent="0.35">
      <c r="B194" s="79" t="s">
        <v>1112</v>
      </c>
      <c r="C194" s="18" t="s">
        <v>4212</v>
      </c>
    </row>
    <row r="195" spans="2:3" x14ac:dyDescent="0.35">
      <c r="B195" s="79" t="s">
        <v>1114</v>
      </c>
      <c r="C195" s="18" t="s">
        <v>4211</v>
      </c>
    </row>
    <row r="196" spans="2:3" x14ac:dyDescent="0.35">
      <c r="B196" s="79" t="s">
        <v>1126</v>
      </c>
      <c r="C196" s="18" t="s">
        <v>4222</v>
      </c>
    </row>
    <row r="197" spans="2:3" x14ac:dyDescent="0.35">
      <c r="B197" s="79" t="s">
        <v>1127</v>
      </c>
      <c r="C197" s="18" t="s">
        <v>4223</v>
      </c>
    </row>
    <row r="198" spans="2:3" x14ac:dyDescent="0.35">
      <c r="B198" s="79" t="s">
        <v>1129</v>
      </c>
      <c r="C198" s="18" t="s">
        <v>4225</v>
      </c>
    </row>
    <row r="199" spans="2:3" x14ac:dyDescent="0.35">
      <c r="B199" s="79" t="s">
        <v>1130</v>
      </c>
      <c r="C199" s="18" t="s">
        <v>4226</v>
      </c>
    </row>
    <row r="200" spans="2:3" x14ac:dyDescent="0.35">
      <c r="B200" s="79" t="s">
        <v>1131</v>
      </c>
      <c r="C200" s="18" t="s">
        <v>4227</v>
      </c>
    </row>
    <row r="201" spans="2:3" x14ac:dyDescent="0.35">
      <c r="B201" s="79" t="s">
        <v>1134</v>
      </c>
      <c r="C201" s="18" t="s">
        <v>4230</v>
      </c>
    </row>
    <row r="202" spans="2:3" x14ac:dyDescent="0.35">
      <c r="B202" s="79" t="s">
        <v>1141</v>
      </c>
      <c r="C202" s="18" t="s">
        <v>4237</v>
      </c>
    </row>
    <row r="203" spans="2:3" x14ac:dyDescent="0.35">
      <c r="B203" s="79" t="s">
        <v>1142</v>
      </c>
      <c r="C203" s="18" t="s">
        <v>4238</v>
      </c>
    </row>
    <row r="204" spans="2:3" x14ac:dyDescent="0.35">
      <c r="B204" s="79" t="s">
        <v>1143</v>
      </c>
      <c r="C204" s="18" t="s">
        <v>4239</v>
      </c>
    </row>
    <row r="205" spans="2:3" x14ac:dyDescent="0.35">
      <c r="B205" s="79" t="s">
        <v>1144</v>
      </c>
      <c r="C205" s="18" t="s">
        <v>4240</v>
      </c>
    </row>
    <row r="206" spans="2:3" x14ac:dyDescent="0.35">
      <c r="B206" s="79" t="s">
        <v>1145</v>
      </c>
      <c r="C206" s="18" t="s">
        <v>4241</v>
      </c>
    </row>
    <row r="207" spans="2:3" x14ac:dyDescent="0.35">
      <c r="B207" s="79" t="s">
        <v>1146</v>
      </c>
      <c r="C207" s="18" t="s">
        <v>4242</v>
      </c>
    </row>
    <row r="208" spans="2:3" x14ac:dyDescent="0.35">
      <c r="B208" s="79" t="s">
        <v>1147</v>
      </c>
      <c r="C208" s="18" t="s">
        <v>4243</v>
      </c>
    </row>
    <row r="209" spans="2:3" x14ac:dyDescent="0.35">
      <c r="B209" s="79" t="s">
        <v>1148</v>
      </c>
      <c r="C209" s="18" t="s">
        <v>4244</v>
      </c>
    </row>
    <row r="210" spans="2:3" x14ac:dyDescent="0.35">
      <c r="B210" s="79" t="s">
        <v>5617</v>
      </c>
      <c r="C210" s="18" t="s">
        <v>5683</v>
      </c>
    </row>
    <row r="211" spans="2:3" x14ac:dyDescent="0.35">
      <c r="B211" s="79" t="s">
        <v>5618</v>
      </c>
      <c r="C211" s="18" t="s">
        <v>5684</v>
      </c>
    </row>
    <row r="212" spans="2:3" x14ac:dyDescent="0.35">
      <c r="B212" s="79" t="s">
        <v>5619</v>
      </c>
      <c r="C212" s="18" t="s">
        <v>5685</v>
      </c>
    </row>
    <row r="213" spans="2:3" x14ac:dyDescent="0.35">
      <c r="B213" s="79" t="s">
        <v>5620</v>
      </c>
      <c r="C213" s="18" t="s">
        <v>5686</v>
      </c>
    </row>
    <row r="214" spans="2:3" x14ac:dyDescent="0.35">
      <c r="B214" s="79" t="s">
        <v>5621</v>
      </c>
      <c r="C214" s="18" t="s">
        <v>5687</v>
      </c>
    </row>
    <row r="215" spans="2:3" x14ac:dyDescent="0.35">
      <c r="B215" s="79" t="s">
        <v>2194</v>
      </c>
      <c r="C215" s="18" t="s">
        <v>5068</v>
      </c>
    </row>
    <row r="216" spans="2:3" x14ac:dyDescent="0.35">
      <c r="B216" s="23"/>
      <c r="C216" s="28" t="s">
        <v>3191</v>
      </c>
    </row>
    <row r="217" spans="2:3" x14ac:dyDescent="0.35">
      <c r="B217" s="79" t="s">
        <v>1395</v>
      </c>
      <c r="C217" s="18" t="s">
        <v>4296</v>
      </c>
    </row>
    <row r="218" spans="2:3" x14ac:dyDescent="0.35">
      <c r="B218" s="79" t="s">
        <v>1396</v>
      </c>
      <c r="C218" s="18" t="s">
        <v>4297</v>
      </c>
    </row>
    <row r="219" spans="2:3" x14ac:dyDescent="0.35">
      <c r="B219" s="79" t="s">
        <v>1397</v>
      </c>
      <c r="C219" s="18" t="s">
        <v>4298</v>
      </c>
    </row>
    <row r="220" spans="2:3" x14ac:dyDescent="0.35">
      <c r="B220" s="79" t="s">
        <v>1398</v>
      </c>
      <c r="C220" s="18" t="s">
        <v>4299</v>
      </c>
    </row>
    <row r="221" spans="2:3" x14ac:dyDescent="0.35">
      <c r="B221" s="79" t="s">
        <v>1399</v>
      </c>
      <c r="C221" s="18" t="s">
        <v>4300</v>
      </c>
    </row>
    <row r="222" spans="2:3" x14ac:dyDescent="0.35">
      <c r="B222" s="79" t="s">
        <v>1400</v>
      </c>
      <c r="C222" s="18" t="s">
        <v>4301</v>
      </c>
    </row>
    <row r="223" spans="2:3" x14ac:dyDescent="0.35">
      <c r="B223" s="79" t="s">
        <v>1401</v>
      </c>
      <c r="C223" s="18" t="s">
        <v>4302</v>
      </c>
    </row>
    <row r="224" spans="2:3" x14ac:dyDescent="0.35">
      <c r="B224" s="79" t="s">
        <v>1402</v>
      </c>
      <c r="C224" s="18" t="s">
        <v>4303</v>
      </c>
    </row>
    <row r="225" spans="2:3" x14ac:dyDescent="0.35">
      <c r="B225" s="79" t="s">
        <v>1403</v>
      </c>
      <c r="C225" s="18" t="s">
        <v>4304</v>
      </c>
    </row>
    <row r="226" spans="2:3" x14ac:dyDescent="0.35">
      <c r="B226" s="79" t="s">
        <v>1404</v>
      </c>
      <c r="C226" s="18" t="s">
        <v>4305</v>
      </c>
    </row>
    <row r="227" spans="2:3" x14ac:dyDescent="0.35">
      <c r="B227" s="79" t="s">
        <v>1405</v>
      </c>
      <c r="C227" s="18" t="s">
        <v>4306</v>
      </c>
    </row>
    <row r="228" spans="2:3" x14ac:dyDescent="0.35">
      <c r="B228" s="79" t="s">
        <v>1414</v>
      </c>
      <c r="C228" s="18" t="s">
        <v>4315</v>
      </c>
    </row>
    <row r="229" spans="2:3" x14ac:dyDescent="0.35">
      <c r="B229" s="79" t="s">
        <v>1415</v>
      </c>
      <c r="C229" s="18" t="s">
        <v>4316</v>
      </c>
    </row>
    <row r="230" spans="2:3" x14ac:dyDescent="0.35">
      <c r="B230" s="79" t="s">
        <v>1416</v>
      </c>
      <c r="C230" s="18" t="s">
        <v>4317</v>
      </c>
    </row>
    <row r="231" spans="2:3" x14ac:dyDescent="0.35">
      <c r="B231" s="79" t="s">
        <v>1417</v>
      </c>
      <c r="C231" s="18" t="s">
        <v>4318</v>
      </c>
    </row>
    <row r="232" spans="2:3" x14ac:dyDescent="0.35">
      <c r="B232" s="79" t="s">
        <v>1418</v>
      </c>
      <c r="C232" s="18" t="s">
        <v>4319</v>
      </c>
    </row>
    <row r="233" spans="2:3" x14ac:dyDescent="0.35">
      <c r="B233" s="79" t="s">
        <v>1419</v>
      </c>
      <c r="C233" s="18" t="s">
        <v>4320</v>
      </c>
    </row>
    <row r="234" spans="2:3" x14ac:dyDescent="0.35">
      <c r="B234" s="79" t="s">
        <v>1420</v>
      </c>
      <c r="C234" s="18" t="s">
        <v>4321</v>
      </c>
    </row>
    <row r="235" spans="2:3" x14ac:dyDescent="0.35">
      <c r="B235" s="79" t="s">
        <v>1421</v>
      </c>
      <c r="C235" s="18" t="s">
        <v>4322</v>
      </c>
    </row>
    <row r="236" spans="2:3" x14ac:dyDescent="0.35">
      <c r="B236" s="79" t="s">
        <v>1422</v>
      </c>
      <c r="C236" s="18" t="s">
        <v>4323</v>
      </c>
    </row>
    <row r="237" spans="2:3" x14ac:dyDescent="0.35">
      <c r="B237" s="79" t="s">
        <v>1423</v>
      </c>
      <c r="C237" s="18" t="s">
        <v>4324</v>
      </c>
    </row>
    <row r="238" spans="2:3" x14ac:dyDescent="0.35">
      <c r="B238" s="79" t="s">
        <v>1424</v>
      </c>
      <c r="C238" s="18" t="s">
        <v>4325</v>
      </c>
    </row>
    <row r="239" spans="2:3" x14ac:dyDescent="0.35">
      <c r="B239" s="79" t="s">
        <v>1434</v>
      </c>
      <c r="C239" s="18" t="s">
        <v>4335</v>
      </c>
    </row>
    <row r="240" spans="2:3" x14ac:dyDescent="0.35">
      <c r="B240" s="79" t="s">
        <v>1435</v>
      </c>
      <c r="C240" s="18" t="s">
        <v>4336</v>
      </c>
    </row>
    <row r="241" spans="2:3" x14ac:dyDescent="0.35">
      <c r="B241" s="79" t="s">
        <v>1436</v>
      </c>
      <c r="C241" s="18" t="s">
        <v>4337</v>
      </c>
    </row>
    <row r="242" spans="2:3" x14ac:dyDescent="0.35">
      <c r="B242" s="79" t="s">
        <v>1437</v>
      </c>
      <c r="C242" s="18" t="s">
        <v>4338</v>
      </c>
    </row>
    <row r="243" spans="2:3" x14ac:dyDescent="0.35">
      <c r="B243" s="79" t="s">
        <v>5591</v>
      </c>
      <c r="C243" s="18" t="s">
        <v>5657</v>
      </c>
    </row>
    <row r="244" spans="2:3" x14ac:dyDescent="0.35">
      <c r="B244" s="79" t="s">
        <v>5592</v>
      </c>
      <c r="C244" s="18" t="s">
        <v>5658</v>
      </c>
    </row>
    <row r="245" spans="2:3" x14ac:dyDescent="0.35">
      <c r="B245" s="79" t="s">
        <v>5593</v>
      </c>
      <c r="C245" s="18" t="s">
        <v>5659</v>
      </c>
    </row>
    <row r="246" spans="2:3" x14ac:dyDescent="0.35">
      <c r="B246" s="79" t="s">
        <v>5594</v>
      </c>
      <c r="C246" s="18" t="s">
        <v>5660</v>
      </c>
    </row>
    <row r="247" spans="2:3" x14ac:dyDescent="0.35">
      <c r="B247" s="79" t="s">
        <v>5595</v>
      </c>
      <c r="C247" s="18" t="s">
        <v>5661</v>
      </c>
    </row>
    <row r="248" spans="2:3" x14ac:dyDescent="0.35">
      <c r="B248" s="79" t="s">
        <v>5596</v>
      </c>
      <c r="C248" s="18" t="s">
        <v>5662</v>
      </c>
    </row>
    <row r="249" spans="2:3" x14ac:dyDescent="0.35">
      <c r="B249" s="79" t="s">
        <v>5597</v>
      </c>
      <c r="C249" s="18" t="s">
        <v>5663</v>
      </c>
    </row>
    <row r="250" spans="2:3" x14ac:dyDescent="0.35">
      <c r="B250" s="79" t="s">
        <v>1450</v>
      </c>
      <c r="C250" s="18" t="s">
        <v>4351</v>
      </c>
    </row>
    <row r="251" spans="2:3" x14ac:dyDescent="0.35">
      <c r="B251" s="79" t="s">
        <v>1451</v>
      </c>
      <c r="C251" s="18" t="s">
        <v>4352</v>
      </c>
    </row>
    <row r="252" spans="2:3" x14ac:dyDescent="0.35">
      <c r="B252" s="79" t="s">
        <v>1452</v>
      </c>
      <c r="C252" s="18" t="s">
        <v>4353</v>
      </c>
    </row>
    <row r="253" spans="2:3" x14ac:dyDescent="0.35">
      <c r="B253" s="79" t="s">
        <v>1453</v>
      </c>
      <c r="C253" s="18" t="s">
        <v>4354</v>
      </c>
    </row>
    <row r="254" spans="2:3" x14ac:dyDescent="0.35">
      <c r="B254" s="79" t="s">
        <v>5598</v>
      </c>
      <c r="C254" s="18" t="s">
        <v>5664</v>
      </c>
    </row>
    <row r="255" spans="2:3" x14ac:dyDescent="0.35">
      <c r="B255" s="79" t="s">
        <v>5599</v>
      </c>
      <c r="C255" s="18" t="s">
        <v>5665</v>
      </c>
    </row>
    <row r="256" spans="2:3" x14ac:dyDescent="0.35">
      <c r="B256" s="79" t="s">
        <v>5600</v>
      </c>
      <c r="C256" s="18" t="s">
        <v>5666</v>
      </c>
    </row>
    <row r="257" spans="2:3" x14ac:dyDescent="0.35">
      <c r="B257" s="79" t="s">
        <v>5601</v>
      </c>
      <c r="C257" s="18" t="s">
        <v>5667</v>
      </c>
    </row>
    <row r="258" spans="2:3" x14ac:dyDescent="0.35">
      <c r="B258" s="79" t="s">
        <v>5602</v>
      </c>
      <c r="C258" s="18" t="s">
        <v>5668</v>
      </c>
    </row>
    <row r="259" spans="2:3" x14ac:dyDescent="0.35">
      <c r="B259" s="79" t="s">
        <v>5603</v>
      </c>
      <c r="C259" s="18" t="s">
        <v>5669</v>
      </c>
    </row>
    <row r="260" spans="2:3" x14ac:dyDescent="0.35">
      <c r="B260" s="79" t="s">
        <v>5604</v>
      </c>
      <c r="C260" s="18" t="s">
        <v>5670</v>
      </c>
    </row>
    <row r="261" spans="2:3" x14ac:dyDescent="0.35">
      <c r="B261" s="79" t="s">
        <v>1458</v>
      </c>
      <c r="C261" s="18" t="s">
        <v>4359</v>
      </c>
    </row>
    <row r="262" spans="2:3" x14ac:dyDescent="0.35">
      <c r="B262" s="79" t="s">
        <v>1459</v>
      </c>
      <c r="C262" s="18" t="s">
        <v>4360</v>
      </c>
    </row>
    <row r="263" spans="2:3" x14ac:dyDescent="0.35">
      <c r="B263" s="79" t="s">
        <v>1460</v>
      </c>
      <c r="C263" s="18" t="s">
        <v>4361</v>
      </c>
    </row>
    <row r="264" spans="2:3" x14ac:dyDescent="0.35">
      <c r="B264" s="79" t="s">
        <v>1461</v>
      </c>
      <c r="C264" s="18" t="s">
        <v>4362</v>
      </c>
    </row>
    <row r="265" spans="2:3" x14ac:dyDescent="0.35">
      <c r="B265" s="79" t="s">
        <v>1462</v>
      </c>
      <c r="C265" s="18" t="s">
        <v>4363</v>
      </c>
    </row>
    <row r="266" spans="2:3" x14ac:dyDescent="0.35">
      <c r="B266" s="79" t="s">
        <v>1475</v>
      </c>
      <c r="C266" s="18" t="s">
        <v>4376</v>
      </c>
    </row>
    <row r="267" spans="2:3" x14ac:dyDescent="0.35">
      <c r="B267" s="79" t="s">
        <v>1481</v>
      </c>
      <c r="C267" s="18" t="s">
        <v>4382</v>
      </c>
    </row>
    <row r="268" spans="2:3" x14ac:dyDescent="0.35">
      <c r="B268" s="79" t="s">
        <v>1482</v>
      </c>
      <c r="C268" s="18" t="s">
        <v>4383</v>
      </c>
    </row>
    <row r="269" spans="2:3" x14ac:dyDescent="0.35">
      <c r="B269" s="79" t="s">
        <v>1483</v>
      </c>
      <c r="C269" s="18" t="s">
        <v>4384</v>
      </c>
    </row>
    <row r="270" spans="2:3" x14ac:dyDescent="0.35">
      <c r="B270" s="79" t="s">
        <v>1484</v>
      </c>
      <c r="C270" s="18" t="s">
        <v>4385</v>
      </c>
    </row>
    <row r="271" spans="2:3" x14ac:dyDescent="0.35">
      <c r="B271" s="79" t="s">
        <v>1485</v>
      </c>
      <c r="C271" s="18" t="s">
        <v>4386</v>
      </c>
    </row>
    <row r="272" spans="2:3" x14ac:dyDescent="0.35">
      <c r="B272" s="79" t="s">
        <v>1486</v>
      </c>
      <c r="C272" s="18" t="s">
        <v>4387</v>
      </c>
    </row>
    <row r="273" spans="2:3" x14ac:dyDescent="0.35">
      <c r="B273" s="79" t="s">
        <v>1487</v>
      </c>
      <c r="C273" s="18" t="s">
        <v>4388</v>
      </c>
    </row>
    <row r="274" spans="2:3" x14ac:dyDescent="0.35">
      <c r="B274" s="79" t="s">
        <v>1488</v>
      </c>
      <c r="C274" s="18" t="s">
        <v>4389</v>
      </c>
    </row>
    <row r="275" spans="2:3" x14ac:dyDescent="0.35">
      <c r="B275" s="79" t="s">
        <v>1489</v>
      </c>
      <c r="C275" s="18" t="s">
        <v>4390</v>
      </c>
    </row>
    <row r="276" spans="2:3" x14ac:dyDescent="0.35">
      <c r="B276" s="79" t="s">
        <v>1490</v>
      </c>
      <c r="C276" s="18" t="s">
        <v>4391</v>
      </c>
    </row>
    <row r="277" spans="2:3" x14ac:dyDescent="0.35">
      <c r="B277" s="79" t="s">
        <v>5605</v>
      </c>
      <c r="C277" s="18" t="s">
        <v>5671</v>
      </c>
    </row>
    <row r="278" spans="2:3" x14ac:dyDescent="0.35">
      <c r="B278" s="79" t="s">
        <v>5606</v>
      </c>
      <c r="C278" s="18" t="s">
        <v>5672</v>
      </c>
    </row>
    <row r="279" spans="2:3" x14ac:dyDescent="0.35">
      <c r="B279" s="79" t="s">
        <v>5607</v>
      </c>
      <c r="C279" s="18" t="s">
        <v>5673</v>
      </c>
    </row>
    <row r="280" spans="2:3" x14ac:dyDescent="0.35">
      <c r="B280" s="79" t="s">
        <v>5608</v>
      </c>
      <c r="C280" s="18" t="s">
        <v>5674</v>
      </c>
    </row>
    <row r="281" spans="2:3" x14ac:dyDescent="0.35">
      <c r="B281" s="79" t="s">
        <v>5609</v>
      </c>
      <c r="C281" s="18" t="s">
        <v>5675</v>
      </c>
    </row>
    <row r="282" spans="2:3" x14ac:dyDescent="0.35">
      <c r="B282" s="79" t="s">
        <v>5610</v>
      </c>
      <c r="C282" s="18" t="s">
        <v>5676</v>
      </c>
    </row>
    <row r="283" spans="2:3" x14ac:dyDescent="0.35">
      <c r="B283" s="79" t="s">
        <v>1515</v>
      </c>
      <c r="C283" s="18" t="s">
        <v>4411</v>
      </c>
    </row>
    <row r="284" spans="2:3" x14ac:dyDescent="0.35">
      <c r="B284" s="79" t="s">
        <v>1516</v>
      </c>
      <c r="C284" s="18" t="s">
        <v>4412</v>
      </c>
    </row>
    <row r="285" spans="2:3" x14ac:dyDescent="0.35">
      <c r="B285" s="79" t="s">
        <v>1517</v>
      </c>
      <c r="C285" s="18" t="s">
        <v>4413</v>
      </c>
    </row>
    <row r="286" spans="2:3" x14ac:dyDescent="0.35">
      <c r="B286" s="79" t="s">
        <v>1518</v>
      </c>
      <c r="C286" s="18" t="s">
        <v>4414</v>
      </c>
    </row>
    <row r="287" spans="2:3" x14ac:dyDescent="0.35">
      <c r="B287" s="79" t="s">
        <v>1519</v>
      </c>
      <c r="C287" s="18" t="s">
        <v>4415</v>
      </c>
    </row>
    <row r="288" spans="2:3" x14ac:dyDescent="0.35">
      <c r="B288" s="79" t="s">
        <v>1520</v>
      </c>
      <c r="C288" s="18" t="s">
        <v>4416</v>
      </c>
    </row>
    <row r="289" spans="2:3" x14ac:dyDescent="0.35">
      <c r="B289" s="79" t="s">
        <v>1521</v>
      </c>
      <c r="C289" s="18" t="s">
        <v>4417</v>
      </c>
    </row>
    <row r="290" spans="2:3" x14ac:dyDescent="0.35">
      <c r="B290" s="79" t="s">
        <v>1522</v>
      </c>
      <c r="C290" s="18" t="s">
        <v>4418</v>
      </c>
    </row>
    <row r="291" spans="2:3" x14ac:dyDescent="0.35">
      <c r="B291" s="79" t="s">
        <v>1523</v>
      </c>
      <c r="C291" s="18" t="s">
        <v>4419</v>
      </c>
    </row>
    <row r="292" spans="2:3" x14ac:dyDescent="0.35">
      <c r="B292" s="79" t="s">
        <v>1524</v>
      </c>
      <c r="C292" s="18" t="s">
        <v>4420</v>
      </c>
    </row>
    <row r="293" spans="2:3" x14ac:dyDescent="0.35">
      <c r="B293" s="79" t="s">
        <v>1548</v>
      </c>
      <c r="C293" s="18" t="s">
        <v>4437</v>
      </c>
    </row>
    <row r="294" spans="2:3" x14ac:dyDescent="0.35">
      <c r="B294" s="79" t="s">
        <v>1549</v>
      </c>
      <c r="C294" s="18" t="s">
        <v>4438</v>
      </c>
    </row>
    <row r="295" spans="2:3" x14ac:dyDescent="0.35">
      <c r="B295" s="79" t="s">
        <v>1550</v>
      </c>
      <c r="C295" s="18" t="s">
        <v>4439</v>
      </c>
    </row>
    <row r="296" spans="2:3" x14ac:dyDescent="0.35">
      <c r="B296" s="79" t="s">
        <v>1551</v>
      </c>
      <c r="C296" s="18" t="s">
        <v>4440</v>
      </c>
    </row>
    <row r="297" spans="2:3" x14ac:dyDescent="0.35">
      <c r="B297" s="79" t="s">
        <v>1552</v>
      </c>
      <c r="C297" s="18" t="s">
        <v>4441</v>
      </c>
    </row>
    <row r="298" spans="2:3" x14ac:dyDescent="0.35">
      <c r="B298" s="79" t="s">
        <v>1553</v>
      </c>
      <c r="C298" s="18" t="s">
        <v>4442</v>
      </c>
    </row>
    <row r="299" spans="2:3" x14ac:dyDescent="0.35">
      <c r="B299" s="79" t="s">
        <v>1554</v>
      </c>
      <c r="C299" s="18" t="s">
        <v>4443</v>
      </c>
    </row>
    <row r="300" spans="2:3" x14ac:dyDescent="0.35">
      <c r="B300" s="79" t="s">
        <v>1555</v>
      </c>
      <c r="C300" s="18" t="s">
        <v>4444</v>
      </c>
    </row>
    <row r="301" spans="2:3" x14ac:dyDescent="0.35">
      <c r="B301" s="79" t="s">
        <v>1556</v>
      </c>
      <c r="C301" s="18" t="s">
        <v>4445</v>
      </c>
    </row>
    <row r="302" spans="2:3" x14ac:dyDescent="0.35">
      <c r="B302" s="79" t="s">
        <v>1559</v>
      </c>
      <c r="C302" s="18" t="s">
        <v>4446</v>
      </c>
    </row>
    <row r="303" spans="2:3" x14ac:dyDescent="0.35">
      <c r="B303" s="79" t="s">
        <v>1570</v>
      </c>
      <c r="C303" s="18" t="s">
        <v>4457</v>
      </c>
    </row>
    <row r="304" spans="2:3" x14ac:dyDescent="0.35">
      <c r="B304" s="79" t="s">
        <v>1571</v>
      </c>
      <c r="C304" s="18" t="s">
        <v>4458</v>
      </c>
    </row>
    <row r="305" spans="2:3" x14ac:dyDescent="0.35">
      <c r="B305" s="79" t="s">
        <v>1572</v>
      </c>
      <c r="C305" s="18" t="s">
        <v>4459</v>
      </c>
    </row>
    <row r="306" spans="2:3" x14ac:dyDescent="0.35">
      <c r="B306" s="79" t="s">
        <v>1573</v>
      </c>
      <c r="C306" s="18" t="s">
        <v>4460</v>
      </c>
    </row>
    <row r="307" spans="2:3" x14ac:dyDescent="0.35">
      <c r="B307" s="79" t="s">
        <v>1574</v>
      </c>
      <c r="C307" s="18" t="s">
        <v>4461</v>
      </c>
    </row>
    <row r="308" spans="2:3" x14ac:dyDescent="0.35">
      <c r="B308" s="79" t="s">
        <v>1575</v>
      </c>
      <c r="C308" s="18" t="s">
        <v>4462</v>
      </c>
    </row>
    <row r="309" spans="2:3" x14ac:dyDescent="0.35">
      <c r="B309" s="79" t="s">
        <v>1576</v>
      </c>
      <c r="C309" s="18" t="s">
        <v>4463</v>
      </c>
    </row>
    <row r="310" spans="2:3" x14ac:dyDescent="0.35">
      <c r="B310" s="79" t="s">
        <v>1577</v>
      </c>
      <c r="C310" s="18" t="s">
        <v>4464</v>
      </c>
    </row>
    <row r="311" spans="2:3" x14ac:dyDescent="0.35">
      <c r="B311" s="79" t="s">
        <v>1578</v>
      </c>
      <c r="C311" s="18" t="s">
        <v>4465</v>
      </c>
    </row>
    <row r="312" spans="2:3" x14ac:dyDescent="0.35">
      <c r="B312" s="79" t="s">
        <v>1581</v>
      </c>
      <c r="C312" s="18" t="s">
        <v>4466</v>
      </c>
    </row>
    <row r="313" spans="2:3" x14ac:dyDescent="0.35">
      <c r="B313" s="79" t="s">
        <v>1593</v>
      </c>
      <c r="C313" s="18" t="s">
        <v>4477</v>
      </c>
    </row>
    <row r="314" spans="2:3" x14ac:dyDescent="0.35">
      <c r="B314" s="79" t="s">
        <v>1594</v>
      </c>
      <c r="C314" s="18" t="s">
        <v>4478</v>
      </c>
    </row>
    <row r="315" spans="2:3" x14ac:dyDescent="0.35">
      <c r="B315" s="79" t="s">
        <v>1595</v>
      </c>
      <c r="C315" s="18" t="s">
        <v>4479</v>
      </c>
    </row>
    <row r="316" spans="2:3" x14ac:dyDescent="0.35">
      <c r="B316" s="79" t="s">
        <v>1596</v>
      </c>
      <c r="C316" s="18" t="s">
        <v>4480</v>
      </c>
    </row>
    <row r="317" spans="2:3" x14ac:dyDescent="0.35">
      <c r="B317" s="79" t="s">
        <v>1597</v>
      </c>
      <c r="C317" s="18" t="s">
        <v>4481</v>
      </c>
    </row>
    <row r="318" spans="2:3" x14ac:dyDescent="0.35">
      <c r="B318" s="79" t="s">
        <v>1598</v>
      </c>
      <c r="C318" s="18" t="s">
        <v>4482</v>
      </c>
    </row>
    <row r="319" spans="2:3" x14ac:dyDescent="0.35">
      <c r="B319" s="79" t="s">
        <v>1599</v>
      </c>
      <c r="C319" s="18" t="s">
        <v>4483</v>
      </c>
    </row>
    <row r="320" spans="2:3" x14ac:dyDescent="0.35">
      <c r="B320" s="79" t="s">
        <v>1600</v>
      </c>
      <c r="C320" s="18" t="s">
        <v>4484</v>
      </c>
    </row>
    <row r="321" spans="2:3" x14ac:dyDescent="0.35">
      <c r="B321" s="79" t="s">
        <v>1601</v>
      </c>
      <c r="C321" s="18" t="s">
        <v>4485</v>
      </c>
    </row>
    <row r="322" spans="2:3" x14ac:dyDescent="0.35">
      <c r="B322" s="79" t="s">
        <v>1604</v>
      </c>
      <c r="C322" s="18" t="s">
        <v>4486</v>
      </c>
    </row>
    <row r="323" spans="2:3" x14ac:dyDescent="0.35">
      <c r="B323" s="79" t="s">
        <v>1619</v>
      </c>
      <c r="C323" s="18" t="s">
        <v>4497</v>
      </c>
    </row>
    <row r="324" spans="2:3" x14ac:dyDescent="0.35">
      <c r="B324" s="79" t="s">
        <v>1620</v>
      </c>
      <c r="C324" s="18" t="s">
        <v>4498</v>
      </c>
    </row>
    <row r="325" spans="2:3" x14ac:dyDescent="0.35">
      <c r="B325" s="79" t="s">
        <v>1621</v>
      </c>
      <c r="C325" s="18" t="s">
        <v>4499</v>
      </c>
    </row>
    <row r="326" spans="2:3" x14ac:dyDescent="0.35">
      <c r="B326" s="79" t="s">
        <v>1622</v>
      </c>
      <c r="C326" s="18" t="s">
        <v>4500</v>
      </c>
    </row>
    <row r="327" spans="2:3" x14ac:dyDescent="0.35">
      <c r="B327" s="79" t="s">
        <v>1623</v>
      </c>
      <c r="C327" s="18" t="s">
        <v>4501</v>
      </c>
    </row>
    <row r="328" spans="2:3" x14ac:dyDescent="0.35">
      <c r="B328" s="79" t="s">
        <v>1624</v>
      </c>
      <c r="C328" s="18" t="s">
        <v>4502</v>
      </c>
    </row>
    <row r="329" spans="2:3" x14ac:dyDescent="0.35">
      <c r="B329" s="79" t="s">
        <v>1625</v>
      </c>
      <c r="C329" s="18" t="s">
        <v>4503</v>
      </c>
    </row>
    <row r="330" spans="2:3" x14ac:dyDescent="0.35">
      <c r="B330" s="79" t="s">
        <v>1626</v>
      </c>
      <c r="C330" s="18" t="s">
        <v>4504</v>
      </c>
    </row>
    <row r="331" spans="2:3" x14ac:dyDescent="0.35">
      <c r="B331" s="79" t="s">
        <v>1627</v>
      </c>
      <c r="C331" s="18" t="s">
        <v>4505</v>
      </c>
    </row>
    <row r="332" spans="2:3" x14ac:dyDescent="0.35">
      <c r="B332" s="79" t="s">
        <v>1630</v>
      </c>
      <c r="C332" s="18" t="s">
        <v>4506</v>
      </c>
    </row>
    <row r="333" spans="2:3" x14ac:dyDescent="0.35">
      <c r="B333" s="79" t="s">
        <v>1673</v>
      </c>
      <c r="C333" s="18" t="s">
        <v>4548</v>
      </c>
    </row>
    <row r="334" spans="2:3" x14ac:dyDescent="0.35">
      <c r="B334" s="79" t="s">
        <v>1674</v>
      </c>
      <c r="C334" s="18" t="s">
        <v>4549</v>
      </c>
    </row>
    <row r="335" spans="2:3" x14ac:dyDescent="0.35">
      <c r="B335" s="79" t="s">
        <v>1675</v>
      </c>
      <c r="C335" s="18" t="s">
        <v>4550</v>
      </c>
    </row>
    <row r="336" spans="2:3" x14ac:dyDescent="0.35">
      <c r="B336" s="79" t="s">
        <v>1676</v>
      </c>
      <c r="C336" s="18" t="s">
        <v>4551</v>
      </c>
    </row>
    <row r="337" spans="2:3" x14ac:dyDescent="0.35">
      <c r="B337" s="79" t="s">
        <v>1677</v>
      </c>
      <c r="C337" s="18" t="s">
        <v>4552</v>
      </c>
    </row>
    <row r="338" spans="2:3" x14ac:dyDescent="0.35">
      <c r="B338" s="79" t="s">
        <v>1685</v>
      </c>
      <c r="C338" s="18" t="s">
        <v>4560</v>
      </c>
    </row>
    <row r="339" spans="2:3" x14ac:dyDescent="0.35">
      <c r="B339" s="79" t="s">
        <v>1686</v>
      </c>
      <c r="C339" s="18" t="s">
        <v>4561</v>
      </c>
    </row>
    <row r="340" spans="2:3" x14ac:dyDescent="0.35">
      <c r="B340" s="79" t="s">
        <v>1687</v>
      </c>
      <c r="C340" s="18" t="s">
        <v>4562</v>
      </c>
    </row>
    <row r="341" spans="2:3" x14ac:dyDescent="0.35">
      <c r="B341" s="79" t="s">
        <v>1688</v>
      </c>
      <c r="C341" s="18" t="s">
        <v>4563</v>
      </c>
    </row>
    <row r="342" spans="2:3" x14ac:dyDescent="0.35">
      <c r="B342" s="79" t="s">
        <v>1689</v>
      </c>
      <c r="C342" s="18" t="s">
        <v>4564</v>
      </c>
    </row>
    <row r="343" spans="2:3" x14ac:dyDescent="0.35">
      <c r="B343" s="79" t="s">
        <v>1690</v>
      </c>
      <c r="C343" s="18" t="s">
        <v>4565</v>
      </c>
    </row>
    <row r="344" spans="2:3" x14ac:dyDescent="0.35">
      <c r="B344" s="79" t="s">
        <v>1691</v>
      </c>
      <c r="C344" s="18" t="s">
        <v>4566</v>
      </c>
    </row>
    <row r="345" spans="2:3" x14ac:dyDescent="0.35">
      <c r="B345" s="79" t="s">
        <v>1692</v>
      </c>
      <c r="C345" s="18" t="s">
        <v>4567</v>
      </c>
    </row>
    <row r="346" spans="2:3" x14ac:dyDescent="0.35">
      <c r="B346" s="79" t="s">
        <v>1693</v>
      </c>
      <c r="C346" s="18" t="s">
        <v>4568</v>
      </c>
    </row>
    <row r="347" spans="2:3" x14ac:dyDescent="0.35">
      <c r="B347" s="79" t="s">
        <v>1694</v>
      </c>
      <c r="C347" s="18" t="s">
        <v>4569</v>
      </c>
    </row>
    <row r="348" spans="2:3" x14ac:dyDescent="0.35">
      <c r="B348" s="79" t="s">
        <v>1695</v>
      </c>
      <c r="C348" s="18" t="s">
        <v>4570</v>
      </c>
    </row>
    <row r="349" spans="2:3" x14ac:dyDescent="0.35">
      <c r="B349" s="79" t="s">
        <v>1696</v>
      </c>
      <c r="C349" s="18" t="s">
        <v>4571</v>
      </c>
    </row>
    <row r="350" spans="2:3" x14ac:dyDescent="0.35">
      <c r="B350" s="79" t="s">
        <v>1697</v>
      </c>
      <c r="C350" s="18" t="s">
        <v>4572</v>
      </c>
    </row>
    <row r="351" spans="2:3" x14ac:dyDescent="0.35">
      <c r="B351" s="79" t="s">
        <v>1698</v>
      </c>
      <c r="C351" s="18" t="s">
        <v>4573</v>
      </c>
    </row>
    <row r="352" spans="2:3" x14ac:dyDescent="0.35">
      <c r="B352" s="79" t="s">
        <v>1699</v>
      </c>
      <c r="C352" s="18" t="s">
        <v>4574</v>
      </c>
    </row>
    <row r="353" spans="2:3" x14ac:dyDescent="0.35">
      <c r="B353" s="79" t="s">
        <v>1709</v>
      </c>
      <c r="C353" s="18" t="s">
        <v>4584</v>
      </c>
    </row>
    <row r="354" spans="2:3" x14ac:dyDescent="0.35">
      <c r="B354" s="79" t="s">
        <v>1726</v>
      </c>
      <c r="C354" s="18" t="s">
        <v>4601</v>
      </c>
    </row>
    <row r="355" spans="2:3" x14ac:dyDescent="0.35">
      <c r="B355" s="79" t="s">
        <v>1727</v>
      </c>
      <c r="C355" s="18" t="s">
        <v>4602</v>
      </c>
    </row>
    <row r="356" spans="2:3" x14ac:dyDescent="0.35">
      <c r="B356" s="79" t="s">
        <v>1728</v>
      </c>
      <c r="C356" s="18" t="s">
        <v>4603</v>
      </c>
    </row>
    <row r="357" spans="2:3" x14ac:dyDescent="0.35">
      <c r="B357" s="79" t="s">
        <v>1729</v>
      </c>
      <c r="C357" s="18" t="s">
        <v>6571</v>
      </c>
    </row>
    <row r="358" spans="2:3" x14ac:dyDescent="0.35">
      <c r="B358" s="79" t="s">
        <v>1730</v>
      </c>
      <c r="C358" s="18" t="s">
        <v>4604</v>
      </c>
    </row>
    <row r="359" spans="2:3" x14ac:dyDescent="0.35">
      <c r="B359" s="79" t="s">
        <v>1731</v>
      </c>
      <c r="C359" s="18" t="s">
        <v>4605</v>
      </c>
    </row>
    <row r="360" spans="2:3" x14ac:dyDescent="0.35">
      <c r="B360" s="79" t="s">
        <v>1739</v>
      </c>
      <c r="C360" s="18" t="s">
        <v>4613</v>
      </c>
    </row>
    <row r="361" spans="2:3" x14ac:dyDescent="0.35">
      <c r="B361" s="79" t="s">
        <v>1740</v>
      </c>
      <c r="C361" s="18" t="s">
        <v>4614</v>
      </c>
    </row>
    <row r="362" spans="2:3" x14ac:dyDescent="0.35">
      <c r="B362" s="79" t="s">
        <v>1741</v>
      </c>
      <c r="C362" s="18" t="s">
        <v>4615</v>
      </c>
    </row>
    <row r="363" spans="2:3" x14ac:dyDescent="0.35">
      <c r="B363" s="79" t="s">
        <v>1742</v>
      </c>
      <c r="C363" s="18" t="s">
        <v>4616</v>
      </c>
    </row>
    <row r="364" spans="2:3" x14ac:dyDescent="0.35">
      <c r="B364" s="79" t="s">
        <v>1743</v>
      </c>
      <c r="C364" s="18" t="s">
        <v>4617</v>
      </c>
    </row>
    <row r="365" spans="2:3" x14ac:dyDescent="0.35">
      <c r="B365" s="79" t="s">
        <v>1744</v>
      </c>
      <c r="C365" s="18" t="s">
        <v>4618</v>
      </c>
    </row>
    <row r="366" spans="2:3" x14ac:dyDescent="0.35">
      <c r="B366" s="79" t="s">
        <v>1747</v>
      </c>
      <c r="C366" s="18" t="s">
        <v>4621</v>
      </c>
    </row>
    <row r="367" spans="2:3" x14ac:dyDescent="0.35">
      <c r="B367" s="79" t="s">
        <v>1748</v>
      </c>
      <c r="C367" s="18" t="s">
        <v>4622</v>
      </c>
    </row>
    <row r="368" spans="2:3" x14ac:dyDescent="0.35">
      <c r="B368" s="79" t="s">
        <v>1749</v>
      </c>
      <c r="C368" s="18" t="s">
        <v>4623</v>
      </c>
    </row>
    <row r="369" spans="2:3" x14ac:dyDescent="0.35">
      <c r="B369" s="79" t="s">
        <v>1750</v>
      </c>
      <c r="C369" s="18" t="s">
        <v>4624</v>
      </c>
    </row>
    <row r="370" spans="2:3" x14ac:dyDescent="0.35">
      <c r="B370" s="79" t="s">
        <v>1751</v>
      </c>
      <c r="C370" s="18" t="s">
        <v>4625</v>
      </c>
    </row>
    <row r="371" spans="2:3" x14ac:dyDescent="0.35">
      <c r="B371" s="79" t="s">
        <v>1752</v>
      </c>
      <c r="C371" s="18" t="s">
        <v>4626</v>
      </c>
    </row>
    <row r="372" spans="2:3" x14ac:dyDescent="0.35">
      <c r="B372" s="79" t="s">
        <v>1753</v>
      </c>
      <c r="C372" s="18" t="s">
        <v>4627</v>
      </c>
    </row>
    <row r="373" spans="2:3" x14ac:dyDescent="0.35">
      <c r="B373" s="79" t="s">
        <v>1754</v>
      </c>
      <c r="C373" s="18" t="s">
        <v>4628</v>
      </c>
    </row>
    <row r="374" spans="2:3" x14ac:dyDescent="0.35">
      <c r="B374" s="79" t="s">
        <v>1755</v>
      </c>
      <c r="C374" s="18" t="s">
        <v>4629</v>
      </c>
    </row>
    <row r="375" spans="2:3" x14ac:dyDescent="0.35">
      <c r="B375" s="79" t="s">
        <v>1756</v>
      </c>
      <c r="C375" s="18" t="s">
        <v>4630</v>
      </c>
    </row>
    <row r="376" spans="2:3" x14ac:dyDescent="0.35">
      <c r="B376" s="79" t="s">
        <v>1757</v>
      </c>
      <c r="C376" s="18" t="s">
        <v>4631</v>
      </c>
    </row>
    <row r="377" spans="2:3" x14ac:dyDescent="0.35">
      <c r="B377" s="79" t="s">
        <v>1763</v>
      </c>
      <c r="C377" s="18" t="s">
        <v>4637</v>
      </c>
    </row>
    <row r="378" spans="2:3" x14ac:dyDescent="0.35">
      <c r="B378" s="79" t="s">
        <v>1764</v>
      </c>
      <c r="C378" s="18" t="s">
        <v>4638</v>
      </c>
    </row>
    <row r="379" spans="2:3" x14ac:dyDescent="0.35">
      <c r="B379" s="79" t="s">
        <v>1765</v>
      </c>
      <c r="C379" s="18" t="s">
        <v>4639</v>
      </c>
    </row>
    <row r="380" spans="2:3" x14ac:dyDescent="0.35">
      <c r="B380" s="79" t="s">
        <v>1766</v>
      </c>
      <c r="C380" s="18" t="s">
        <v>4640</v>
      </c>
    </row>
    <row r="381" spans="2:3" x14ac:dyDescent="0.35">
      <c r="B381" s="79" t="s">
        <v>1767</v>
      </c>
      <c r="C381" s="18" t="s">
        <v>4641</v>
      </c>
    </row>
    <row r="382" spans="2:3" x14ac:dyDescent="0.35">
      <c r="B382" s="79" t="s">
        <v>1772</v>
      </c>
      <c r="C382" s="18" t="s">
        <v>4646</v>
      </c>
    </row>
    <row r="383" spans="2:3" x14ac:dyDescent="0.35">
      <c r="B383" s="79" t="s">
        <v>1786</v>
      </c>
      <c r="C383" s="18" t="s">
        <v>4660</v>
      </c>
    </row>
    <row r="384" spans="2:3" x14ac:dyDescent="0.35">
      <c r="B384" s="79" t="s">
        <v>1787</v>
      </c>
      <c r="C384" s="18" t="s">
        <v>4661</v>
      </c>
    </row>
    <row r="385" spans="2:3" x14ac:dyDescent="0.35">
      <c r="B385" s="79" t="s">
        <v>1788</v>
      </c>
      <c r="C385" s="18" t="s">
        <v>4662</v>
      </c>
    </row>
    <row r="386" spans="2:3" x14ac:dyDescent="0.35">
      <c r="B386" s="79" t="s">
        <v>1789</v>
      </c>
      <c r="C386" s="18" t="s">
        <v>4663</v>
      </c>
    </row>
    <row r="387" spans="2:3" x14ac:dyDescent="0.35">
      <c r="B387" s="79" t="s">
        <v>1790</v>
      </c>
      <c r="C387" s="18" t="s">
        <v>4664</v>
      </c>
    </row>
    <row r="388" spans="2:3" x14ac:dyDescent="0.35">
      <c r="B388" s="79" t="s">
        <v>1792</v>
      </c>
      <c r="C388" s="18" t="s">
        <v>4666</v>
      </c>
    </row>
    <row r="389" spans="2:3" x14ac:dyDescent="0.35">
      <c r="B389" s="79" t="s">
        <v>1793</v>
      </c>
      <c r="C389" s="18" t="s">
        <v>4667</v>
      </c>
    </row>
    <row r="390" spans="2:3" x14ac:dyDescent="0.35">
      <c r="B390" s="79" t="s">
        <v>1794</v>
      </c>
      <c r="C390" s="18" t="s">
        <v>4668</v>
      </c>
    </row>
    <row r="391" spans="2:3" x14ac:dyDescent="0.35">
      <c r="B391" s="79" t="s">
        <v>1795</v>
      </c>
      <c r="C391" s="18" t="s">
        <v>4669</v>
      </c>
    </row>
    <row r="392" spans="2:3" x14ac:dyDescent="0.35">
      <c r="B392" s="79" t="s">
        <v>1796</v>
      </c>
      <c r="C392" s="18" t="s">
        <v>4670</v>
      </c>
    </row>
    <row r="393" spans="2:3" x14ac:dyDescent="0.35">
      <c r="B393" s="79" t="s">
        <v>1797</v>
      </c>
      <c r="C393" s="18" t="s">
        <v>4671</v>
      </c>
    </row>
    <row r="394" spans="2:3" x14ac:dyDescent="0.35">
      <c r="B394" s="79" t="s">
        <v>1798</v>
      </c>
      <c r="C394" s="18" t="s">
        <v>4672</v>
      </c>
    </row>
    <row r="395" spans="2:3" x14ac:dyDescent="0.35">
      <c r="B395" s="79" t="s">
        <v>1799</v>
      </c>
      <c r="C395" s="18" t="s">
        <v>4673</v>
      </c>
    </row>
    <row r="396" spans="2:3" x14ac:dyDescent="0.35">
      <c r="B396" s="79" t="s">
        <v>1800</v>
      </c>
      <c r="C396" s="18" t="s">
        <v>4674</v>
      </c>
    </row>
    <row r="397" spans="2:3" x14ac:dyDescent="0.35">
      <c r="B397" s="79" t="s">
        <v>1801</v>
      </c>
      <c r="C397" s="18" t="s">
        <v>4675</v>
      </c>
    </row>
    <row r="398" spans="2:3" x14ac:dyDescent="0.35">
      <c r="B398" s="79" t="s">
        <v>1802</v>
      </c>
      <c r="C398" s="18" t="s">
        <v>4676</v>
      </c>
    </row>
    <row r="399" spans="2:3" x14ac:dyDescent="0.35">
      <c r="B399" s="79" t="s">
        <v>1803</v>
      </c>
      <c r="C399" s="18" t="s">
        <v>4677</v>
      </c>
    </row>
    <row r="400" spans="2:3" x14ac:dyDescent="0.35">
      <c r="B400" s="79" t="s">
        <v>1804</v>
      </c>
      <c r="C400" s="18" t="s">
        <v>4678</v>
      </c>
    </row>
    <row r="401" spans="2:3" x14ac:dyDescent="0.35">
      <c r="B401" s="79" t="s">
        <v>1805</v>
      </c>
      <c r="C401" s="18" t="s">
        <v>4679</v>
      </c>
    </row>
    <row r="402" spans="2:3" x14ac:dyDescent="0.35">
      <c r="B402" s="79" t="s">
        <v>1806</v>
      </c>
      <c r="C402" s="18" t="s">
        <v>4680</v>
      </c>
    </row>
    <row r="403" spans="2:3" x14ac:dyDescent="0.35">
      <c r="B403" s="79" t="s">
        <v>1807</v>
      </c>
      <c r="C403" s="18" t="s">
        <v>4681</v>
      </c>
    </row>
    <row r="404" spans="2:3" x14ac:dyDescent="0.35">
      <c r="B404" s="79" t="s">
        <v>1808</v>
      </c>
      <c r="C404" s="18" t="s">
        <v>4682</v>
      </c>
    </row>
    <row r="405" spans="2:3" x14ac:dyDescent="0.35">
      <c r="B405" s="79" t="s">
        <v>1814</v>
      </c>
      <c r="C405" s="18" t="s">
        <v>4688</v>
      </c>
    </row>
    <row r="406" spans="2:3" x14ac:dyDescent="0.35">
      <c r="B406" s="79" t="s">
        <v>1809</v>
      </c>
      <c r="C406" s="18" t="s">
        <v>4683</v>
      </c>
    </row>
    <row r="407" spans="2:3" x14ac:dyDescent="0.35">
      <c r="B407" s="79" t="s">
        <v>1810</v>
      </c>
      <c r="C407" s="18" t="s">
        <v>4684</v>
      </c>
    </row>
    <row r="408" spans="2:3" x14ac:dyDescent="0.35">
      <c r="B408" s="79" t="s">
        <v>1811</v>
      </c>
      <c r="C408" s="18" t="s">
        <v>4685</v>
      </c>
    </row>
    <row r="409" spans="2:3" x14ac:dyDescent="0.35">
      <c r="B409" s="79" t="s">
        <v>1812</v>
      </c>
      <c r="C409" s="18" t="s">
        <v>4686</v>
      </c>
    </row>
    <row r="410" spans="2:3" x14ac:dyDescent="0.35">
      <c r="B410" s="79" t="s">
        <v>1813</v>
      </c>
      <c r="C410" s="18" t="s">
        <v>4687</v>
      </c>
    </row>
    <row r="411" spans="2:3" x14ac:dyDescent="0.35">
      <c r="B411" s="79" t="s">
        <v>1827</v>
      </c>
      <c r="C411" s="18" t="s">
        <v>4701</v>
      </c>
    </row>
    <row r="412" spans="2:3" x14ac:dyDescent="0.35">
      <c r="B412" s="79" t="s">
        <v>1828</v>
      </c>
      <c r="C412" s="18" t="s">
        <v>4702</v>
      </c>
    </row>
    <row r="413" spans="2:3" x14ac:dyDescent="0.35">
      <c r="B413" s="79" t="s">
        <v>1829</v>
      </c>
      <c r="C413" s="18" t="s">
        <v>4703</v>
      </c>
    </row>
    <row r="414" spans="2:3" x14ac:dyDescent="0.35">
      <c r="B414" s="79" t="s">
        <v>1830</v>
      </c>
      <c r="C414" s="18" t="s">
        <v>4704</v>
      </c>
    </row>
    <row r="415" spans="2:3" x14ac:dyDescent="0.35">
      <c r="B415" s="79" t="s">
        <v>1831</v>
      </c>
      <c r="C415" s="18" t="s">
        <v>4705</v>
      </c>
    </row>
    <row r="416" spans="2:3" x14ac:dyDescent="0.35">
      <c r="B416" s="79" t="s">
        <v>5634</v>
      </c>
      <c r="C416" s="18" t="s">
        <v>5700</v>
      </c>
    </row>
    <row r="417" spans="2:3" x14ac:dyDescent="0.35">
      <c r="B417" s="79" t="s">
        <v>5635</v>
      </c>
      <c r="C417" s="18" t="s">
        <v>5701</v>
      </c>
    </row>
    <row r="418" spans="2:3" x14ac:dyDescent="0.35">
      <c r="B418" s="79" t="s">
        <v>1835</v>
      </c>
      <c r="C418" s="18" t="s">
        <v>4709</v>
      </c>
    </row>
    <row r="419" spans="2:3" x14ac:dyDescent="0.35">
      <c r="B419" s="79" t="s">
        <v>1842</v>
      </c>
      <c r="C419" s="18" t="s">
        <v>4716</v>
      </c>
    </row>
    <row r="420" spans="2:3" x14ac:dyDescent="0.35">
      <c r="B420" s="79" t="s">
        <v>1843</v>
      </c>
      <c r="C420" s="18" t="s">
        <v>4717</v>
      </c>
    </row>
    <row r="421" spans="2:3" x14ac:dyDescent="0.35">
      <c r="B421" s="79" t="s">
        <v>1844</v>
      </c>
      <c r="C421" s="18" t="s">
        <v>4718</v>
      </c>
    </row>
    <row r="422" spans="2:3" x14ac:dyDescent="0.35">
      <c r="B422" s="79" t="s">
        <v>1845</v>
      </c>
      <c r="C422" s="18" t="s">
        <v>4719</v>
      </c>
    </row>
    <row r="423" spans="2:3" x14ac:dyDescent="0.35">
      <c r="B423" s="79" t="s">
        <v>1846</v>
      </c>
      <c r="C423" s="18" t="s">
        <v>4720</v>
      </c>
    </row>
    <row r="424" spans="2:3" x14ac:dyDescent="0.35">
      <c r="B424" s="79" t="s">
        <v>1847</v>
      </c>
      <c r="C424" s="18" t="s">
        <v>4721</v>
      </c>
    </row>
    <row r="425" spans="2:3" x14ac:dyDescent="0.35">
      <c r="B425" s="79" t="s">
        <v>1854</v>
      </c>
      <c r="C425" s="18" t="s">
        <v>4728</v>
      </c>
    </row>
    <row r="426" spans="2:3" x14ac:dyDescent="0.35">
      <c r="B426" s="79" t="s">
        <v>1855</v>
      </c>
      <c r="C426" s="18" t="s">
        <v>4729</v>
      </c>
    </row>
    <row r="427" spans="2:3" x14ac:dyDescent="0.35">
      <c r="B427" s="79" t="s">
        <v>1856</v>
      </c>
      <c r="C427" s="18" t="s">
        <v>4730</v>
      </c>
    </row>
    <row r="428" spans="2:3" x14ac:dyDescent="0.35">
      <c r="B428" s="79" t="s">
        <v>1857</v>
      </c>
      <c r="C428" s="18" t="s">
        <v>4731</v>
      </c>
    </row>
    <row r="429" spans="2:3" x14ac:dyDescent="0.35">
      <c r="B429" s="79" t="s">
        <v>1858</v>
      </c>
      <c r="C429" s="18" t="s">
        <v>4732</v>
      </c>
    </row>
    <row r="430" spans="2:3" x14ac:dyDescent="0.35">
      <c r="B430" s="79" t="s">
        <v>1859</v>
      </c>
      <c r="C430" s="18" t="s">
        <v>4733</v>
      </c>
    </row>
    <row r="431" spans="2:3" x14ac:dyDescent="0.35">
      <c r="B431" s="79" t="s">
        <v>1860</v>
      </c>
      <c r="C431" s="18" t="s">
        <v>4734</v>
      </c>
    </row>
    <row r="432" spans="2:3" x14ac:dyDescent="0.35">
      <c r="B432" s="79" t="s">
        <v>1861</v>
      </c>
      <c r="C432" s="18" t="s">
        <v>4735</v>
      </c>
    </row>
    <row r="433" spans="2:3" x14ac:dyDescent="0.35">
      <c r="B433" s="79" t="s">
        <v>1862</v>
      </c>
      <c r="C433" s="18" t="s">
        <v>4736</v>
      </c>
    </row>
    <row r="434" spans="2:3" x14ac:dyDescent="0.35">
      <c r="B434" s="79" t="s">
        <v>1863</v>
      </c>
      <c r="C434" s="18" t="s">
        <v>4737</v>
      </c>
    </row>
    <row r="435" spans="2:3" x14ac:dyDescent="0.35">
      <c r="B435" s="79" t="s">
        <v>1864</v>
      </c>
      <c r="C435" s="18" t="s">
        <v>4738</v>
      </c>
    </row>
    <row r="436" spans="2:3" x14ac:dyDescent="0.35">
      <c r="B436" s="79" t="s">
        <v>1874</v>
      </c>
      <c r="C436" s="18" t="s">
        <v>4748</v>
      </c>
    </row>
    <row r="437" spans="2:3" x14ac:dyDescent="0.35">
      <c r="B437" s="79" t="s">
        <v>1876</v>
      </c>
      <c r="C437" s="18" t="s">
        <v>4750</v>
      </c>
    </row>
    <row r="438" spans="2:3" x14ac:dyDescent="0.35">
      <c r="B438" s="79" t="s">
        <v>1877</v>
      </c>
      <c r="C438" s="18" t="s">
        <v>4751</v>
      </c>
    </row>
    <row r="439" spans="2:3" x14ac:dyDescent="0.35">
      <c r="B439" s="79" t="s">
        <v>1878</v>
      </c>
      <c r="C439" s="18" t="s">
        <v>4752</v>
      </c>
    </row>
    <row r="440" spans="2:3" x14ac:dyDescent="0.35">
      <c r="B440" s="79" t="s">
        <v>1879</v>
      </c>
      <c r="C440" s="18" t="s">
        <v>4753</v>
      </c>
    </row>
    <row r="441" spans="2:3" x14ac:dyDescent="0.35">
      <c r="B441" s="79" t="s">
        <v>1880</v>
      </c>
      <c r="C441" s="18" t="s">
        <v>4754</v>
      </c>
    </row>
    <row r="442" spans="2:3" x14ac:dyDescent="0.35">
      <c r="B442" s="79" t="s">
        <v>1893</v>
      </c>
      <c r="C442" s="18" t="s">
        <v>4761</v>
      </c>
    </row>
    <row r="443" spans="2:3" x14ac:dyDescent="0.35">
      <c r="B443" s="79" t="s">
        <v>1894</v>
      </c>
      <c r="C443" s="18" t="s">
        <v>4762</v>
      </c>
    </row>
    <row r="444" spans="2:3" x14ac:dyDescent="0.35">
      <c r="B444" s="79" t="s">
        <v>1895</v>
      </c>
      <c r="C444" s="18" t="s">
        <v>4763</v>
      </c>
    </row>
    <row r="445" spans="2:3" x14ac:dyDescent="0.35">
      <c r="B445" s="79" t="s">
        <v>1896</v>
      </c>
      <c r="C445" s="18" t="s">
        <v>4764</v>
      </c>
    </row>
    <row r="446" spans="2:3" x14ac:dyDescent="0.35">
      <c r="B446" s="79" t="s">
        <v>1897</v>
      </c>
      <c r="C446" s="18" t="s">
        <v>4765</v>
      </c>
    </row>
    <row r="447" spans="2:3" x14ac:dyDescent="0.35">
      <c r="B447" s="79" t="s">
        <v>1899</v>
      </c>
      <c r="C447" s="18" t="s">
        <v>4767</v>
      </c>
    </row>
    <row r="448" spans="2:3" x14ac:dyDescent="0.35">
      <c r="B448" s="79" t="s">
        <v>1900</v>
      </c>
      <c r="C448" s="18" t="s">
        <v>4768</v>
      </c>
    </row>
    <row r="449" spans="2:3" x14ac:dyDescent="0.35">
      <c r="B449" s="79" t="s">
        <v>1901</v>
      </c>
      <c r="C449" s="18" t="s">
        <v>4769</v>
      </c>
    </row>
    <row r="450" spans="2:3" x14ac:dyDescent="0.35">
      <c r="B450" s="79" t="s">
        <v>1902</v>
      </c>
      <c r="C450" s="18" t="s">
        <v>4770</v>
      </c>
    </row>
    <row r="451" spans="2:3" x14ac:dyDescent="0.35">
      <c r="B451" s="79" t="s">
        <v>1903</v>
      </c>
      <c r="C451" s="18" t="s">
        <v>4771</v>
      </c>
    </row>
    <row r="452" spans="2:3" x14ac:dyDescent="0.35">
      <c r="B452" s="79" t="s">
        <v>1904</v>
      </c>
      <c r="C452" s="18" t="s">
        <v>4772</v>
      </c>
    </row>
    <row r="453" spans="2:3" x14ac:dyDescent="0.35">
      <c r="B453" s="79" t="s">
        <v>5636</v>
      </c>
      <c r="C453" s="18" t="s">
        <v>5702</v>
      </c>
    </row>
    <row r="454" spans="2:3" x14ac:dyDescent="0.35">
      <c r="B454" s="79" t="s">
        <v>5637</v>
      </c>
      <c r="C454" s="18" t="s">
        <v>5703</v>
      </c>
    </row>
    <row r="455" spans="2:3" x14ac:dyDescent="0.35">
      <c r="B455" s="79" t="s">
        <v>5638</v>
      </c>
      <c r="C455" s="18" t="s">
        <v>5704</v>
      </c>
    </row>
    <row r="456" spans="2:3" x14ac:dyDescent="0.35">
      <c r="B456" s="79" t="s">
        <v>5639</v>
      </c>
      <c r="C456" s="18" t="s">
        <v>5705</v>
      </c>
    </row>
    <row r="457" spans="2:3" x14ac:dyDescent="0.35">
      <c r="B457" s="79" t="s">
        <v>5640</v>
      </c>
      <c r="C457" s="18" t="s">
        <v>5706</v>
      </c>
    </row>
    <row r="458" spans="2:3" x14ac:dyDescent="0.35">
      <c r="B458" s="79" t="s">
        <v>1916</v>
      </c>
      <c r="C458" s="18" t="s">
        <v>4790</v>
      </c>
    </row>
    <row r="459" spans="2:3" x14ac:dyDescent="0.35">
      <c r="B459" s="79" t="s">
        <v>1917</v>
      </c>
      <c r="C459" s="18" t="s">
        <v>4791</v>
      </c>
    </row>
    <row r="460" spans="2:3" x14ac:dyDescent="0.35">
      <c r="B460" s="79" t="s">
        <v>1918</v>
      </c>
      <c r="C460" s="18" t="s">
        <v>4792</v>
      </c>
    </row>
    <row r="461" spans="2:3" x14ac:dyDescent="0.35">
      <c r="B461" s="79" t="s">
        <v>1919</v>
      </c>
      <c r="C461" s="18" t="s">
        <v>4793</v>
      </c>
    </row>
    <row r="462" spans="2:3" x14ac:dyDescent="0.35">
      <c r="B462" s="79" t="s">
        <v>1920</v>
      </c>
      <c r="C462" s="18" t="s">
        <v>4794</v>
      </c>
    </row>
    <row r="463" spans="2:3" x14ac:dyDescent="0.35">
      <c r="B463" s="79" t="s">
        <v>1921</v>
      </c>
      <c r="C463" s="18" t="s">
        <v>4795</v>
      </c>
    </row>
    <row r="464" spans="2:3" x14ac:dyDescent="0.35">
      <c r="B464" s="79" t="s">
        <v>1922</v>
      </c>
      <c r="C464" s="18" t="s">
        <v>4796</v>
      </c>
    </row>
    <row r="465" spans="2:3" x14ac:dyDescent="0.35">
      <c r="B465" s="79" t="s">
        <v>1923</v>
      </c>
      <c r="C465" s="18" t="s">
        <v>4797</v>
      </c>
    </row>
    <row r="466" spans="2:3" x14ac:dyDescent="0.35">
      <c r="B466" s="79" t="s">
        <v>1924</v>
      </c>
      <c r="C466" s="18" t="s">
        <v>4798</v>
      </c>
    </row>
    <row r="467" spans="2:3" x14ac:dyDescent="0.35">
      <c r="B467" s="79" t="s">
        <v>1925</v>
      </c>
      <c r="C467" s="18" t="s">
        <v>4799</v>
      </c>
    </row>
    <row r="468" spans="2:3" x14ac:dyDescent="0.35">
      <c r="B468" s="79" t="s">
        <v>1926</v>
      </c>
      <c r="C468" s="18" t="s">
        <v>4800</v>
      </c>
    </row>
    <row r="469" spans="2:3" x14ac:dyDescent="0.35">
      <c r="B469" s="79" t="s">
        <v>1927</v>
      </c>
      <c r="C469" s="18" t="s">
        <v>4801</v>
      </c>
    </row>
    <row r="470" spans="2:3" x14ac:dyDescent="0.35">
      <c r="B470" s="79" t="s">
        <v>1928</v>
      </c>
      <c r="C470" s="18" t="s">
        <v>4802</v>
      </c>
    </row>
    <row r="471" spans="2:3" x14ac:dyDescent="0.35">
      <c r="B471" s="79" t="s">
        <v>1929</v>
      </c>
      <c r="C471" s="18" t="s">
        <v>4803</v>
      </c>
    </row>
    <row r="472" spans="2:3" x14ac:dyDescent="0.35">
      <c r="B472" s="79" t="s">
        <v>1930</v>
      </c>
      <c r="C472" s="18" t="s">
        <v>4804</v>
      </c>
    </row>
    <row r="473" spans="2:3" x14ac:dyDescent="0.35">
      <c r="B473" s="79" t="s">
        <v>1931</v>
      </c>
      <c r="C473" s="18" t="s">
        <v>4805</v>
      </c>
    </row>
    <row r="474" spans="2:3" x14ac:dyDescent="0.35">
      <c r="B474" s="79" t="s">
        <v>1933</v>
      </c>
      <c r="C474" s="18" t="s">
        <v>4807</v>
      </c>
    </row>
    <row r="475" spans="2:3" x14ac:dyDescent="0.35">
      <c r="B475" s="79" t="s">
        <v>1935</v>
      </c>
      <c r="C475" s="18" t="s">
        <v>4809</v>
      </c>
    </row>
    <row r="476" spans="2:3" x14ac:dyDescent="0.35">
      <c r="B476" s="79" t="s">
        <v>1936</v>
      </c>
      <c r="C476" s="18" t="s">
        <v>4810</v>
      </c>
    </row>
    <row r="477" spans="2:3" x14ac:dyDescent="0.35">
      <c r="B477" s="79" t="s">
        <v>1937</v>
      </c>
      <c r="C477" s="18" t="s">
        <v>4811</v>
      </c>
    </row>
    <row r="478" spans="2:3" x14ac:dyDescent="0.35">
      <c r="B478" s="79" t="s">
        <v>1938</v>
      </c>
      <c r="C478" s="18" t="s">
        <v>4812</v>
      </c>
    </row>
    <row r="479" spans="2:3" x14ac:dyDescent="0.35">
      <c r="B479" s="79" t="s">
        <v>1939</v>
      </c>
      <c r="C479" s="18" t="s">
        <v>4813</v>
      </c>
    </row>
    <row r="480" spans="2:3" x14ac:dyDescent="0.35">
      <c r="B480" s="79" t="s">
        <v>1940</v>
      </c>
      <c r="C480" s="18" t="s">
        <v>4814</v>
      </c>
    </row>
    <row r="481" spans="2:3" x14ac:dyDescent="0.35">
      <c r="B481" s="79" t="s">
        <v>1943</v>
      </c>
      <c r="C481" s="18" t="s">
        <v>4817</v>
      </c>
    </row>
    <row r="482" spans="2:3" x14ac:dyDescent="0.35">
      <c r="B482" s="79" t="s">
        <v>1944</v>
      </c>
      <c r="C482" s="18" t="s">
        <v>4818</v>
      </c>
    </row>
    <row r="483" spans="2:3" x14ac:dyDescent="0.35">
      <c r="B483" s="79" t="s">
        <v>1946</v>
      </c>
      <c r="C483" s="18" t="s">
        <v>4820</v>
      </c>
    </row>
    <row r="484" spans="2:3" x14ac:dyDescent="0.35">
      <c r="B484" s="79" t="s">
        <v>1948</v>
      </c>
      <c r="C484" s="18" t="s">
        <v>4822</v>
      </c>
    </row>
    <row r="485" spans="2:3" x14ac:dyDescent="0.35">
      <c r="B485" s="79" t="s">
        <v>1949</v>
      </c>
      <c r="C485" s="18" t="s">
        <v>4823</v>
      </c>
    </row>
    <row r="486" spans="2:3" x14ac:dyDescent="0.35">
      <c r="B486" s="79" t="s">
        <v>1950</v>
      </c>
      <c r="C486" s="18" t="s">
        <v>4824</v>
      </c>
    </row>
    <row r="487" spans="2:3" x14ac:dyDescent="0.35">
      <c r="B487" s="79" t="s">
        <v>1951</v>
      </c>
      <c r="C487" s="18" t="s">
        <v>4825</v>
      </c>
    </row>
    <row r="488" spans="2:3" x14ac:dyDescent="0.35">
      <c r="B488" s="79" t="s">
        <v>1954</v>
      </c>
      <c r="C488" s="18" t="s">
        <v>4828</v>
      </c>
    </row>
    <row r="489" spans="2:3" x14ac:dyDescent="0.35">
      <c r="B489" s="79" t="s">
        <v>1955</v>
      </c>
      <c r="C489" s="18" t="s">
        <v>4829</v>
      </c>
    </row>
    <row r="490" spans="2:3" x14ac:dyDescent="0.35">
      <c r="B490" s="79" t="s">
        <v>1957</v>
      </c>
      <c r="C490" s="18" t="s">
        <v>4831</v>
      </c>
    </row>
    <row r="491" spans="2:3" x14ac:dyDescent="0.35">
      <c r="B491" s="79" t="s">
        <v>1959</v>
      </c>
      <c r="C491" s="18" t="s">
        <v>4833</v>
      </c>
    </row>
    <row r="492" spans="2:3" x14ac:dyDescent="0.35">
      <c r="B492" s="79" t="s">
        <v>1962</v>
      </c>
      <c r="C492" s="18" t="s">
        <v>4836</v>
      </c>
    </row>
    <row r="493" spans="2:3" x14ac:dyDescent="0.35">
      <c r="B493" s="79" t="s">
        <v>1963</v>
      </c>
      <c r="C493" s="18" t="s">
        <v>4837</v>
      </c>
    </row>
    <row r="494" spans="2:3" x14ac:dyDescent="0.35">
      <c r="B494" s="79" t="s">
        <v>1965</v>
      </c>
      <c r="C494" s="18" t="s">
        <v>4839</v>
      </c>
    </row>
    <row r="495" spans="2:3" x14ac:dyDescent="0.35">
      <c r="B495" s="79" t="s">
        <v>1967</v>
      </c>
      <c r="C495" s="18" t="s">
        <v>4841</v>
      </c>
    </row>
    <row r="496" spans="2:3" x14ac:dyDescent="0.35">
      <c r="B496" s="79" t="s">
        <v>1970</v>
      </c>
      <c r="C496" s="18" t="s">
        <v>4844</v>
      </c>
    </row>
    <row r="497" spans="2:3" x14ac:dyDescent="0.35">
      <c r="B497" s="79" t="s">
        <v>1971</v>
      </c>
      <c r="C497" s="18" t="s">
        <v>4845</v>
      </c>
    </row>
    <row r="498" spans="2:3" x14ac:dyDescent="0.35">
      <c r="B498" s="79" t="s">
        <v>1972</v>
      </c>
      <c r="C498" s="18" t="s">
        <v>4846</v>
      </c>
    </row>
    <row r="499" spans="2:3" x14ac:dyDescent="0.35">
      <c r="B499" s="79" t="s">
        <v>1973</v>
      </c>
      <c r="C499" s="18" t="s">
        <v>4847</v>
      </c>
    </row>
    <row r="500" spans="2:3" x14ac:dyDescent="0.35">
      <c r="B500" s="79" t="s">
        <v>1974</v>
      </c>
      <c r="C500" s="18" t="s">
        <v>4848</v>
      </c>
    </row>
    <row r="501" spans="2:3" x14ac:dyDescent="0.35">
      <c r="B501" s="79" t="s">
        <v>1975</v>
      </c>
      <c r="C501" s="18" t="s">
        <v>4849</v>
      </c>
    </row>
    <row r="502" spans="2:3" x14ac:dyDescent="0.35">
      <c r="B502" s="79" t="s">
        <v>1976</v>
      </c>
      <c r="C502" s="18" t="s">
        <v>4850</v>
      </c>
    </row>
    <row r="503" spans="2:3" x14ac:dyDescent="0.35">
      <c r="B503" s="79" t="s">
        <v>1977</v>
      </c>
      <c r="C503" s="18" t="s">
        <v>4851</v>
      </c>
    </row>
    <row r="504" spans="2:3" x14ac:dyDescent="0.35">
      <c r="B504" s="79" t="s">
        <v>1989</v>
      </c>
      <c r="C504" s="18" t="s">
        <v>4863</v>
      </c>
    </row>
    <row r="505" spans="2:3" x14ac:dyDescent="0.35">
      <c r="B505" s="79" t="s">
        <v>1993</v>
      </c>
      <c r="C505" s="18" t="s">
        <v>4867</v>
      </c>
    </row>
    <row r="506" spans="2:3" x14ac:dyDescent="0.35">
      <c r="B506" s="79" t="s">
        <v>2003</v>
      </c>
      <c r="C506" s="18" t="s">
        <v>4877</v>
      </c>
    </row>
    <row r="507" spans="2:3" x14ac:dyDescent="0.35">
      <c r="B507" s="79" t="s">
        <v>2004</v>
      </c>
      <c r="C507" s="18" t="s">
        <v>4878</v>
      </c>
    </row>
    <row r="508" spans="2:3" x14ac:dyDescent="0.35">
      <c r="B508" s="79" t="s">
        <v>2005</v>
      </c>
      <c r="C508" s="18" t="s">
        <v>4879</v>
      </c>
    </row>
    <row r="509" spans="2:3" x14ac:dyDescent="0.35">
      <c r="B509" s="79" t="s">
        <v>2006</v>
      </c>
      <c r="C509" s="18" t="s">
        <v>4880</v>
      </c>
    </row>
    <row r="510" spans="2:3" x14ac:dyDescent="0.35">
      <c r="B510" s="79" t="s">
        <v>2007</v>
      </c>
      <c r="C510" s="18" t="s">
        <v>4881</v>
      </c>
    </row>
    <row r="511" spans="2:3" x14ac:dyDescent="0.35">
      <c r="B511" s="79" t="s">
        <v>2008</v>
      </c>
      <c r="C511" s="18" t="s">
        <v>4882</v>
      </c>
    </row>
    <row r="512" spans="2:3" x14ac:dyDescent="0.35">
      <c r="B512" s="79" t="s">
        <v>2014</v>
      </c>
      <c r="C512" s="18" t="s">
        <v>4888</v>
      </c>
    </row>
    <row r="513" spans="2:3" x14ac:dyDescent="0.35">
      <c r="B513" s="79" t="s">
        <v>2015</v>
      </c>
      <c r="C513" s="18" t="s">
        <v>4889</v>
      </c>
    </row>
    <row r="514" spans="2:3" x14ac:dyDescent="0.35">
      <c r="B514" s="79" t="s">
        <v>2016</v>
      </c>
      <c r="C514" s="18" t="s">
        <v>4890</v>
      </c>
    </row>
    <row r="515" spans="2:3" x14ac:dyDescent="0.35">
      <c r="B515" s="79" t="s">
        <v>2017</v>
      </c>
      <c r="C515" s="18" t="s">
        <v>4891</v>
      </c>
    </row>
    <row r="516" spans="2:3" x14ac:dyDescent="0.35">
      <c r="B516" s="79" t="s">
        <v>2018</v>
      </c>
      <c r="C516" s="18" t="s">
        <v>4892</v>
      </c>
    </row>
    <row r="517" spans="2:3" x14ac:dyDescent="0.35">
      <c r="B517" s="79" t="s">
        <v>2019</v>
      </c>
      <c r="C517" s="18" t="s">
        <v>4893</v>
      </c>
    </row>
    <row r="518" spans="2:3" x14ac:dyDescent="0.35">
      <c r="B518" s="79" t="s">
        <v>2020</v>
      </c>
      <c r="C518" s="18" t="s">
        <v>4894</v>
      </c>
    </row>
    <row r="519" spans="2:3" x14ac:dyDescent="0.35">
      <c r="B519" s="79" t="s">
        <v>2021</v>
      </c>
      <c r="C519" s="18" t="s">
        <v>4895</v>
      </c>
    </row>
    <row r="520" spans="2:3" x14ac:dyDescent="0.35">
      <c r="B520" s="79" t="s">
        <v>2022</v>
      </c>
      <c r="C520" s="18" t="s">
        <v>4896</v>
      </c>
    </row>
    <row r="521" spans="2:3" x14ac:dyDescent="0.35">
      <c r="B521" s="79" t="s">
        <v>2023</v>
      </c>
      <c r="C521" s="18" t="s">
        <v>4897</v>
      </c>
    </row>
    <row r="522" spans="2:3" x14ac:dyDescent="0.35">
      <c r="B522" s="79" t="s">
        <v>2028</v>
      </c>
      <c r="C522" s="18" t="s">
        <v>4902</v>
      </c>
    </row>
    <row r="523" spans="2:3" x14ac:dyDescent="0.35">
      <c r="B523" s="79" t="s">
        <v>2029</v>
      </c>
      <c r="C523" s="18" t="s">
        <v>4903</v>
      </c>
    </row>
    <row r="524" spans="2:3" x14ac:dyDescent="0.35">
      <c r="B524" s="79" t="s">
        <v>2039</v>
      </c>
      <c r="C524" s="18" t="s">
        <v>4913</v>
      </c>
    </row>
    <row r="525" spans="2:3" x14ac:dyDescent="0.35">
      <c r="B525" s="79" t="s">
        <v>2040</v>
      </c>
      <c r="C525" s="18" t="s">
        <v>4914</v>
      </c>
    </row>
    <row r="526" spans="2:3" x14ac:dyDescent="0.35">
      <c r="B526" s="79" t="s">
        <v>2050</v>
      </c>
      <c r="C526" s="18" t="s">
        <v>4924</v>
      </c>
    </row>
    <row r="527" spans="2:3" x14ac:dyDescent="0.35">
      <c r="B527" s="79" t="s">
        <v>2051</v>
      </c>
      <c r="C527" s="18" t="s">
        <v>4925</v>
      </c>
    </row>
    <row r="528" spans="2:3" x14ac:dyDescent="0.35">
      <c r="B528" s="79" t="s">
        <v>2061</v>
      </c>
      <c r="C528" s="18" t="s">
        <v>4935</v>
      </c>
    </row>
    <row r="529" spans="2:3" x14ac:dyDescent="0.35">
      <c r="B529" s="79" t="s">
        <v>2062</v>
      </c>
      <c r="C529" s="18" t="s">
        <v>4936</v>
      </c>
    </row>
    <row r="530" spans="2:3" x14ac:dyDescent="0.35">
      <c r="B530" s="79" t="s">
        <v>2069</v>
      </c>
      <c r="C530" s="18" t="s">
        <v>4943</v>
      </c>
    </row>
    <row r="531" spans="2:3" x14ac:dyDescent="0.35">
      <c r="B531" s="79" t="s">
        <v>2070</v>
      </c>
      <c r="C531" s="18" t="s">
        <v>4944</v>
      </c>
    </row>
    <row r="532" spans="2:3" x14ac:dyDescent="0.35">
      <c r="B532" s="79" t="s">
        <v>2071</v>
      </c>
      <c r="C532" s="18" t="s">
        <v>4945</v>
      </c>
    </row>
    <row r="533" spans="2:3" x14ac:dyDescent="0.35">
      <c r="B533" s="79" t="s">
        <v>2072</v>
      </c>
      <c r="C533" s="18" t="s">
        <v>4946</v>
      </c>
    </row>
    <row r="534" spans="2:3" x14ac:dyDescent="0.35">
      <c r="B534" s="79" t="s">
        <v>2073</v>
      </c>
      <c r="C534" s="18" t="s">
        <v>4947</v>
      </c>
    </row>
    <row r="535" spans="2:3" x14ac:dyDescent="0.35">
      <c r="B535" s="79" t="s">
        <v>2074</v>
      </c>
      <c r="C535" s="18" t="s">
        <v>4948</v>
      </c>
    </row>
    <row r="536" spans="2:3" x14ac:dyDescent="0.35">
      <c r="B536" s="79" t="s">
        <v>2075</v>
      </c>
      <c r="C536" s="18" t="s">
        <v>4949</v>
      </c>
    </row>
    <row r="537" spans="2:3" x14ac:dyDescent="0.35">
      <c r="B537" s="79" t="s">
        <v>2076</v>
      </c>
      <c r="C537" s="18" t="s">
        <v>4950</v>
      </c>
    </row>
    <row r="538" spans="2:3" x14ac:dyDescent="0.35">
      <c r="B538" s="79" t="s">
        <v>2077</v>
      </c>
      <c r="C538" s="18" t="s">
        <v>4951</v>
      </c>
    </row>
    <row r="539" spans="2:3" x14ac:dyDescent="0.35">
      <c r="B539" s="79" t="s">
        <v>2078</v>
      </c>
      <c r="C539" s="18" t="s">
        <v>4952</v>
      </c>
    </row>
    <row r="540" spans="2:3" x14ac:dyDescent="0.35">
      <c r="B540" s="79" t="s">
        <v>2079</v>
      </c>
      <c r="C540" s="18" t="s">
        <v>4953</v>
      </c>
    </row>
    <row r="541" spans="2:3" x14ac:dyDescent="0.35">
      <c r="B541" s="79" t="s">
        <v>2080</v>
      </c>
      <c r="C541" s="18" t="s">
        <v>4954</v>
      </c>
    </row>
    <row r="542" spans="2:3" x14ac:dyDescent="0.35">
      <c r="B542" s="79" t="s">
        <v>2081</v>
      </c>
      <c r="C542" s="18" t="s">
        <v>4955</v>
      </c>
    </row>
    <row r="543" spans="2:3" x14ac:dyDescent="0.35">
      <c r="B543" s="79" t="s">
        <v>2082</v>
      </c>
      <c r="C543" s="18" t="s">
        <v>4956</v>
      </c>
    </row>
    <row r="544" spans="2:3" x14ac:dyDescent="0.35">
      <c r="B544" s="79" t="s">
        <v>2083</v>
      </c>
      <c r="C544" s="18" t="s">
        <v>4957</v>
      </c>
    </row>
    <row r="545" spans="2:3" x14ac:dyDescent="0.35">
      <c r="B545" s="79" t="s">
        <v>2084</v>
      </c>
      <c r="C545" s="18" t="s">
        <v>4958</v>
      </c>
    </row>
    <row r="546" spans="2:3" x14ac:dyDescent="0.35">
      <c r="B546" s="79" t="s">
        <v>2085</v>
      </c>
      <c r="C546" s="18" t="s">
        <v>4959</v>
      </c>
    </row>
    <row r="547" spans="2:3" x14ac:dyDescent="0.35">
      <c r="B547" s="79" t="s">
        <v>2086</v>
      </c>
      <c r="C547" s="18" t="s">
        <v>4960</v>
      </c>
    </row>
    <row r="548" spans="2:3" x14ac:dyDescent="0.35">
      <c r="B548" s="79" t="s">
        <v>2087</v>
      </c>
      <c r="C548" s="18" t="s">
        <v>4961</v>
      </c>
    </row>
    <row r="549" spans="2:3" x14ac:dyDescent="0.35">
      <c r="B549" s="79" t="s">
        <v>2088</v>
      </c>
      <c r="C549" s="18" t="s">
        <v>4962</v>
      </c>
    </row>
    <row r="550" spans="2:3" x14ac:dyDescent="0.35">
      <c r="B550" s="79" t="s">
        <v>2089</v>
      </c>
      <c r="C550" s="18" t="s">
        <v>4963</v>
      </c>
    </row>
    <row r="551" spans="2:3" x14ac:dyDescent="0.35">
      <c r="B551" s="79" t="s">
        <v>2090</v>
      </c>
      <c r="C551" s="18" t="s">
        <v>4964</v>
      </c>
    </row>
    <row r="552" spans="2:3" x14ac:dyDescent="0.35">
      <c r="B552" s="79" t="s">
        <v>2091</v>
      </c>
      <c r="C552" s="18" t="s">
        <v>4965</v>
      </c>
    </row>
    <row r="553" spans="2:3" x14ac:dyDescent="0.35">
      <c r="B553" s="79" t="s">
        <v>2092</v>
      </c>
      <c r="C553" s="18" t="s">
        <v>4966</v>
      </c>
    </row>
    <row r="554" spans="2:3" x14ac:dyDescent="0.35">
      <c r="B554" s="79" t="s">
        <v>2093</v>
      </c>
      <c r="C554" s="18" t="s">
        <v>4967</v>
      </c>
    </row>
    <row r="555" spans="2:3" x14ac:dyDescent="0.35">
      <c r="B555" s="79" t="s">
        <v>2094</v>
      </c>
      <c r="C555" s="18" t="s">
        <v>4968</v>
      </c>
    </row>
    <row r="556" spans="2:3" x14ac:dyDescent="0.35">
      <c r="B556" s="79" t="s">
        <v>2095</v>
      </c>
      <c r="C556" s="18" t="s">
        <v>4969</v>
      </c>
    </row>
    <row r="557" spans="2:3" x14ac:dyDescent="0.35">
      <c r="B557" s="79" t="s">
        <v>2096</v>
      </c>
      <c r="C557" s="18" t="s">
        <v>4970</v>
      </c>
    </row>
    <row r="558" spans="2:3" x14ac:dyDescent="0.35">
      <c r="B558" s="79" t="s">
        <v>2106</v>
      </c>
      <c r="C558" s="18" t="s">
        <v>4980</v>
      </c>
    </row>
    <row r="559" spans="2:3" x14ac:dyDescent="0.35">
      <c r="B559" s="79" t="s">
        <v>2107</v>
      </c>
      <c r="C559" s="18" t="s">
        <v>4981</v>
      </c>
    </row>
    <row r="560" spans="2:3" x14ac:dyDescent="0.35">
      <c r="B560" s="79" t="s">
        <v>2117</v>
      </c>
      <c r="C560" s="18" t="s">
        <v>4991</v>
      </c>
    </row>
    <row r="561" spans="2:3" x14ac:dyDescent="0.35">
      <c r="B561" s="79" t="s">
        <v>2118</v>
      </c>
      <c r="C561" s="18" t="s">
        <v>4992</v>
      </c>
    </row>
    <row r="562" spans="2:3" x14ac:dyDescent="0.35">
      <c r="B562" s="79" t="s">
        <v>2128</v>
      </c>
      <c r="C562" s="18" t="s">
        <v>5002</v>
      </c>
    </row>
    <row r="563" spans="2:3" x14ac:dyDescent="0.35">
      <c r="B563" s="79" t="s">
        <v>2129</v>
      </c>
      <c r="C563" s="18" t="s">
        <v>5003</v>
      </c>
    </row>
    <row r="564" spans="2:3" x14ac:dyDescent="0.35">
      <c r="B564" s="79" t="s">
        <v>2139</v>
      </c>
      <c r="C564" s="18" t="s">
        <v>5013</v>
      </c>
    </row>
    <row r="565" spans="2:3" x14ac:dyDescent="0.35">
      <c r="B565" s="79" t="s">
        <v>2140</v>
      </c>
      <c r="C565" s="18" t="s">
        <v>5014</v>
      </c>
    </row>
    <row r="566" spans="2:3" x14ac:dyDescent="0.35">
      <c r="B566" s="79" t="s">
        <v>2141</v>
      </c>
      <c r="C566" s="18" t="s">
        <v>5015</v>
      </c>
    </row>
    <row r="567" spans="2:3" x14ac:dyDescent="0.35">
      <c r="B567" s="79" t="s">
        <v>2142</v>
      </c>
      <c r="C567" s="18" t="s">
        <v>5016</v>
      </c>
    </row>
    <row r="568" spans="2:3" x14ac:dyDescent="0.35">
      <c r="B568" s="79" t="s">
        <v>2143</v>
      </c>
      <c r="C568" s="18" t="s">
        <v>5017</v>
      </c>
    </row>
    <row r="569" spans="2:3" x14ac:dyDescent="0.35">
      <c r="B569" s="79" t="s">
        <v>2144</v>
      </c>
      <c r="C569" s="18" t="s">
        <v>5018</v>
      </c>
    </row>
    <row r="570" spans="2:3" x14ac:dyDescent="0.35">
      <c r="B570" s="79" t="s">
        <v>2145</v>
      </c>
      <c r="C570" s="18" t="s">
        <v>5019</v>
      </c>
    </row>
    <row r="571" spans="2:3" x14ac:dyDescent="0.35">
      <c r="B571" s="79" t="s">
        <v>2146</v>
      </c>
      <c r="C571" s="18" t="s">
        <v>5020</v>
      </c>
    </row>
    <row r="572" spans="2:3" x14ac:dyDescent="0.35">
      <c r="B572" s="79" t="s">
        <v>2148</v>
      </c>
      <c r="C572" s="18" t="s">
        <v>5022</v>
      </c>
    </row>
    <row r="573" spans="2:3" x14ac:dyDescent="0.35">
      <c r="B573" s="79" t="s">
        <v>2149</v>
      </c>
      <c r="C573" s="18" t="s">
        <v>5023</v>
      </c>
    </row>
    <row r="574" spans="2:3" x14ac:dyDescent="0.35">
      <c r="B574" s="79" t="s">
        <v>2150</v>
      </c>
      <c r="C574" s="18" t="s">
        <v>5024</v>
      </c>
    </row>
    <row r="575" spans="2:3" x14ac:dyDescent="0.35">
      <c r="B575" s="79" t="s">
        <v>2151</v>
      </c>
      <c r="C575" s="18" t="s">
        <v>5025</v>
      </c>
    </row>
    <row r="576" spans="2:3" x14ac:dyDescent="0.35">
      <c r="B576" s="79" t="s">
        <v>2152</v>
      </c>
      <c r="C576" s="18" t="s">
        <v>5026</v>
      </c>
    </row>
    <row r="577" spans="2:3" x14ac:dyDescent="0.35">
      <c r="B577" s="79" t="s">
        <v>2153</v>
      </c>
      <c r="C577" s="18" t="s">
        <v>5027</v>
      </c>
    </row>
    <row r="578" spans="2:3" x14ac:dyDescent="0.35">
      <c r="B578" s="79" t="s">
        <v>2154</v>
      </c>
      <c r="C578" s="18" t="s">
        <v>5028</v>
      </c>
    </row>
    <row r="579" spans="2:3" x14ac:dyDescent="0.35">
      <c r="B579" s="79" t="s">
        <v>2155</v>
      </c>
      <c r="C579" s="18" t="s">
        <v>5029</v>
      </c>
    </row>
    <row r="580" spans="2:3" x14ac:dyDescent="0.35">
      <c r="B580" s="79" t="s">
        <v>2156</v>
      </c>
      <c r="C580" s="18" t="s">
        <v>5030</v>
      </c>
    </row>
    <row r="581" spans="2:3" x14ac:dyDescent="0.35">
      <c r="B581" s="79" t="s">
        <v>2157</v>
      </c>
      <c r="C581" s="18" t="s">
        <v>5031</v>
      </c>
    </row>
    <row r="582" spans="2:3" x14ac:dyDescent="0.35">
      <c r="B582" s="79" t="s">
        <v>2158</v>
      </c>
      <c r="C582" s="18" t="s">
        <v>5032</v>
      </c>
    </row>
    <row r="583" spans="2:3" x14ac:dyDescent="0.35">
      <c r="B583" s="79" t="s">
        <v>2159</v>
      </c>
      <c r="C583" s="18" t="s">
        <v>5033</v>
      </c>
    </row>
    <row r="584" spans="2:3" x14ac:dyDescent="0.35">
      <c r="B584" s="79" t="s">
        <v>5647</v>
      </c>
      <c r="C584" s="18" t="s">
        <v>5713</v>
      </c>
    </row>
    <row r="585" spans="2:3" x14ac:dyDescent="0.35">
      <c r="B585" s="79" t="s">
        <v>5648</v>
      </c>
      <c r="C585" s="18" t="s">
        <v>5714</v>
      </c>
    </row>
    <row r="586" spans="2:3" x14ac:dyDescent="0.35">
      <c r="B586" s="79" t="s">
        <v>2160</v>
      </c>
      <c r="C586" s="18" t="s">
        <v>5034</v>
      </c>
    </row>
    <row r="587" spans="2:3" x14ac:dyDescent="0.35">
      <c r="B587" s="79" t="s">
        <v>2161</v>
      </c>
      <c r="C587" s="18" t="s">
        <v>5035</v>
      </c>
    </row>
    <row r="588" spans="2:3" x14ac:dyDescent="0.35">
      <c r="B588" s="79" t="s">
        <v>2162</v>
      </c>
      <c r="C588" s="18" t="s">
        <v>5036</v>
      </c>
    </row>
    <row r="589" spans="2:3" x14ac:dyDescent="0.35">
      <c r="B589" s="79" t="s">
        <v>2163</v>
      </c>
      <c r="C589" s="18" t="s">
        <v>5037</v>
      </c>
    </row>
    <row r="590" spans="2:3" x14ac:dyDescent="0.35">
      <c r="B590" s="79" t="s">
        <v>2164</v>
      </c>
      <c r="C590" s="18" t="s">
        <v>5038</v>
      </c>
    </row>
    <row r="591" spans="2:3" x14ac:dyDescent="0.35">
      <c r="B591" s="79" t="s">
        <v>2165</v>
      </c>
      <c r="C591" s="18" t="s">
        <v>5039</v>
      </c>
    </row>
    <row r="592" spans="2:3" x14ac:dyDescent="0.35">
      <c r="B592" s="79" t="s">
        <v>2166</v>
      </c>
      <c r="C592" s="18" t="s">
        <v>5040</v>
      </c>
    </row>
    <row r="593" spans="2:3" x14ac:dyDescent="0.35">
      <c r="B593" s="79" t="s">
        <v>2167</v>
      </c>
      <c r="C593" s="18" t="s">
        <v>5041</v>
      </c>
    </row>
    <row r="594" spans="2:3" x14ac:dyDescent="0.35">
      <c r="B594" s="79" t="s">
        <v>2168</v>
      </c>
      <c r="C594" s="18" t="s">
        <v>5042</v>
      </c>
    </row>
    <row r="595" spans="2:3" x14ac:dyDescent="0.35">
      <c r="B595" s="79" t="s">
        <v>2169</v>
      </c>
      <c r="C595" s="18" t="s">
        <v>5043</v>
      </c>
    </row>
    <row r="596" spans="2:3" x14ac:dyDescent="0.35">
      <c r="B596" s="79" t="s">
        <v>2170</v>
      </c>
      <c r="C596" s="18" t="s">
        <v>5044</v>
      </c>
    </row>
    <row r="597" spans="2:3" x14ac:dyDescent="0.35">
      <c r="B597" s="79" t="s">
        <v>2171</v>
      </c>
      <c r="C597" s="18" t="s">
        <v>5045</v>
      </c>
    </row>
    <row r="598" spans="2:3" x14ac:dyDescent="0.35">
      <c r="B598" s="79" t="s">
        <v>2172</v>
      </c>
      <c r="C598" s="18" t="s">
        <v>5046</v>
      </c>
    </row>
    <row r="599" spans="2:3" x14ac:dyDescent="0.35">
      <c r="B599" s="79" t="s">
        <v>2173</v>
      </c>
      <c r="C599" s="18" t="s">
        <v>5047</v>
      </c>
    </row>
    <row r="600" spans="2:3" x14ac:dyDescent="0.35">
      <c r="B600" s="79" t="s">
        <v>2174</v>
      </c>
      <c r="C600" s="18" t="s">
        <v>5048</v>
      </c>
    </row>
    <row r="601" spans="2:3" x14ac:dyDescent="0.35">
      <c r="B601" s="79" t="s">
        <v>2175</v>
      </c>
      <c r="C601" s="18" t="s">
        <v>5049</v>
      </c>
    </row>
    <row r="602" spans="2:3" x14ac:dyDescent="0.35">
      <c r="B602" s="79" t="s">
        <v>2176</v>
      </c>
      <c r="C602" s="18" t="s">
        <v>5050</v>
      </c>
    </row>
    <row r="603" spans="2:3" x14ac:dyDescent="0.35">
      <c r="B603" s="79" t="s">
        <v>2177</v>
      </c>
      <c r="C603" s="18" t="s">
        <v>5051</v>
      </c>
    </row>
    <row r="604" spans="2:3" x14ac:dyDescent="0.35">
      <c r="B604" s="79" t="s">
        <v>2178</v>
      </c>
      <c r="C604" s="18" t="s">
        <v>5052</v>
      </c>
    </row>
    <row r="605" spans="2:3" x14ac:dyDescent="0.35">
      <c r="B605" s="79" t="s">
        <v>2179</v>
      </c>
      <c r="C605" s="18" t="s">
        <v>5053</v>
      </c>
    </row>
    <row r="606" spans="2:3" x14ac:dyDescent="0.35">
      <c r="B606" s="79" t="s">
        <v>2180</v>
      </c>
      <c r="C606" s="18" t="s">
        <v>5054</v>
      </c>
    </row>
    <row r="607" spans="2:3" x14ac:dyDescent="0.35">
      <c r="B607" s="79" t="s">
        <v>2181</v>
      </c>
      <c r="C607" s="18" t="s">
        <v>5055</v>
      </c>
    </row>
    <row r="608" spans="2:3" x14ac:dyDescent="0.35">
      <c r="B608" s="79" t="s">
        <v>2182</v>
      </c>
      <c r="C608" s="18" t="s">
        <v>5056</v>
      </c>
    </row>
    <row r="609" spans="2:3" x14ac:dyDescent="0.35">
      <c r="B609" s="79" t="s">
        <v>2183</v>
      </c>
      <c r="C609" s="18" t="s">
        <v>5057</v>
      </c>
    </row>
    <row r="610" spans="2:3" x14ac:dyDescent="0.35">
      <c r="B610" s="79" t="s">
        <v>2184</v>
      </c>
      <c r="C610" s="18" t="s">
        <v>5058</v>
      </c>
    </row>
    <row r="611" spans="2:3" x14ac:dyDescent="0.35">
      <c r="B611" s="79" t="s">
        <v>2185</v>
      </c>
      <c r="C611" s="18" t="s">
        <v>5059</v>
      </c>
    </row>
    <row r="612" spans="2:3" x14ac:dyDescent="0.35">
      <c r="B612" s="79" t="s">
        <v>2186</v>
      </c>
      <c r="C612" s="18" t="s">
        <v>5060</v>
      </c>
    </row>
    <row r="613" spans="2:3" x14ac:dyDescent="0.35">
      <c r="B613" s="79" t="s">
        <v>2187</v>
      </c>
      <c r="C613" s="18" t="s">
        <v>5061</v>
      </c>
    </row>
    <row r="614" spans="2:3" x14ac:dyDescent="0.35">
      <c r="B614" s="79" t="s">
        <v>2188</v>
      </c>
      <c r="C614" s="18" t="s">
        <v>5062</v>
      </c>
    </row>
    <row r="615" spans="2:3" x14ac:dyDescent="0.35">
      <c r="B615" s="79" t="s">
        <v>2189</v>
      </c>
      <c r="C615" s="18" t="s">
        <v>5063</v>
      </c>
    </row>
    <row r="616" spans="2:3" x14ac:dyDescent="0.35">
      <c r="B616" s="79" t="s">
        <v>2190</v>
      </c>
      <c r="C616" s="18" t="s">
        <v>5064</v>
      </c>
    </row>
    <row r="617" spans="2:3" x14ac:dyDescent="0.35">
      <c r="B617" s="79" t="s">
        <v>2191</v>
      </c>
      <c r="C617" s="18" t="s">
        <v>5065</v>
      </c>
    </row>
    <row r="618" spans="2:3" x14ac:dyDescent="0.35">
      <c r="B618" s="79" t="s">
        <v>2192</v>
      </c>
      <c r="C618" s="18" t="s">
        <v>5066</v>
      </c>
    </row>
    <row r="619" spans="2:3" x14ac:dyDescent="0.35">
      <c r="B619" s="79" t="s">
        <v>2193</v>
      </c>
      <c r="C619" s="18" t="s">
        <v>5067</v>
      </c>
    </row>
    <row r="620" spans="2:3" x14ac:dyDescent="0.35">
      <c r="B620" s="23"/>
      <c r="C620" s="28" t="s">
        <v>2</v>
      </c>
    </row>
    <row r="621" spans="2:3" x14ac:dyDescent="0.35">
      <c r="B621" s="79" t="s">
        <v>2367</v>
      </c>
      <c r="C621" s="18" t="s">
        <v>5179</v>
      </c>
    </row>
    <row r="622" spans="2:3" x14ac:dyDescent="0.35">
      <c r="B622" s="79" t="s">
        <v>2368</v>
      </c>
      <c r="C622" s="18" t="s">
        <v>5180</v>
      </c>
    </row>
    <row r="623" spans="2:3" x14ac:dyDescent="0.35">
      <c r="B623" s="79" t="s">
        <v>2369</v>
      </c>
      <c r="C623" s="18" t="s">
        <v>5181</v>
      </c>
    </row>
    <row r="624" spans="2:3" x14ac:dyDescent="0.35">
      <c r="B624" s="79" t="s">
        <v>2370</v>
      </c>
      <c r="C624" s="18" t="s">
        <v>5182</v>
      </c>
    </row>
    <row r="625" spans="2:3" x14ac:dyDescent="0.35">
      <c r="B625" s="79" t="s">
        <v>2306</v>
      </c>
      <c r="C625" s="18" t="s">
        <v>5118</v>
      </c>
    </row>
    <row r="626" spans="2:3" x14ac:dyDescent="0.35">
      <c r="B626" s="79" t="s">
        <v>2307</v>
      </c>
      <c r="C626" s="18" t="s">
        <v>5119</v>
      </c>
    </row>
    <row r="627" spans="2:3" x14ac:dyDescent="0.35">
      <c r="B627" s="79" t="s">
        <v>2308</v>
      </c>
      <c r="C627" s="18" t="s">
        <v>5120</v>
      </c>
    </row>
    <row r="628" spans="2:3" x14ac:dyDescent="0.35">
      <c r="B628" s="79" t="s">
        <v>2318</v>
      </c>
      <c r="C628" s="18" t="s">
        <v>5130</v>
      </c>
    </row>
    <row r="629" spans="2:3" x14ac:dyDescent="0.35">
      <c r="B629" s="79" t="s">
        <v>2319</v>
      </c>
      <c r="C629" s="18" t="s">
        <v>5131</v>
      </c>
    </row>
    <row r="630" spans="2:3" x14ac:dyDescent="0.35">
      <c r="B630" s="79" t="s">
        <v>2320</v>
      </c>
      <c r="C630" s="18" t="s">
        <v>5132</v>
      </c>
    </row>
    <row r="631" spans="2:3" x14ac:dyDescent="0.35">
      <c r="B631" s="79" t="s">
        <v>2321</v>
      </c>
      <c r="C631" s="18" t="s">
        <v>5133</v>
      </c>
    </row>
    <row r="632" spans="2:3" x14ac:dyDescent="0.35">
      <c r="B632" s="79" t="s">
        <v>2322</v>
      </c>
      <c r="C632" s="18" t="s">
        <v>5134</v>
      </c>
    </row>
    <row r="633" spans="2:3" x14ac:dyDescent="0.35">
      <c r="B633" s="79" t="s">
        <v>2323</v>
      </c>
      <c r="C633" s="18" t="s">
        <v>5135</v>
      </c>
    </row>
    <row r="634" spans="2:3" x14ac:dyDescent="0.35">
      <c r="B634" s="79" t="s">
        <v>5718</v>
      </c>
      <c r="C634" s="18" t="s">
        <v>5728</v>
      </c>
    </row>
    <row r="635" spans="2:3" x14ac:dyDescent="0.35">
      <c r="B635" s="79" t="s">
        <v>5719</v>
      </c>
      <c r="C635" s="18" t="s">
        <v>5729</v>
      </c>
    </row>
    <row r="636" spans="2:3" x14ac:dyDescent="0.35">
      <c r="B636" s="79" t="s">
        <v>5720</v>
      </c>
      <c r="C636" s="18" t="s">
        <v>5730</v>
      </c>
    </row>
    <row r="637" spans="2:3" x14ac:dyDescent="0.35">
      <c r="B637" s="79" t="s">
        <v>2336</v>
      </c>
      <c r="C637" s="18" t="s">
        <v>5148</v>
      </c>
    </row>
    <row r="638" spans="2:3" x14ac:dyDescent="0.35">
      <c r="B638" s="79" t="s">
        <v>2337</v>
      </c>
      <c r="C638" s="18" t="s">
        <v>5149</v>
      </c>
    </row>
    <row r="639" spans="2:3" x14ac:dyDescent="0.35">
      <c r="B639" s="79" t="s">
        <v>2338</v>
      </c>
      <c r="C639" s="18" t="s">
        <v>5150</v>
      </c>
    </row>
    <row r="640" spans="2:3" x14ac:dyDescent="0.35">
      <c r="B640" s="23"/>
      <c r="C640" s="60" t="s">
        <v>3</v>
      </c>
    </row>
    <row r="641" spans="2:3" x14ac:dyDescent="0.35">
      <c r="B641" s="84" t="s">
        <v>2376</v>
      </c>
      <c r="C641" s="47" t="s">
        <v>10683</v>
      </c>
    </row>
    <row r="642" spans="2:3" x14ac:dyDescent="0.35">
      <c r="B642" s="84" t="s">
        <v>2377</v>
      </c>
      <c r="C642" s="47" t="s">
        <v>10684</v>
      </c>
    </row>
    <row r="643" spans="2:3" x14ac:dyDescent="0.35">
      <c r="B643" s="84" t="s">
        <v>2378</v>
      </c>
      <c r="C643" s="47" t="s">
        <v>10685</v>
      </c>
    </row>
    <row r="644" spans="2:3" x14ac:dyDescent="0.35">
      <c r="B644" s="84" t="s">
        <v>2379</v>
      </c>
      <c r="C644" s="47" t="s">
        <v>10686</v>
      </c>
    </row>
    <row r="645" spans="2:3" x14ac:dyDescent="0.35">
      <c r="B645" s="84" t="s">
        <v>2652</v>
      </c>
      <c r="C645" s="47" t="s">
        <v>5320</v>
      </c>
    </row>
    <row r="646" spans="2:3" x14ac:dyDescent="0.35">
      <c r="B646" s="84" t="s">
        <v>2653</v>
      </c>
      <c r="C646" s="47" t="s">
        <v>5321</v>
      </c>
    </row>
    <row r="647" spans="2:3" x14ac:dyDescent="0.35">
      <c r="B647" s="84" t="s">
        <v>2654</v>
      </c>
      <c r="C647" s="47" t="s">
        <v>5322</v>
      </c>
    </row>
    <row r="648" spans="2:3" x14ac:dyDescent="0.35">
      <c r="B648" s="84" t="s">
        <v>2655</v>
      </c>
      <c r="C648" s="47" t="s">
        <v>5323</v>
      </c>
    </row>
    <row r="649" spans="2:3" x14ac:dyDescent="0.35">
      <c r="B649" s="84" t="s">
        <v>2656</v>
      </c>
      <c r="C649" s="47" t="s">
        <v>5324</v>
      </c>
    </row>
    <row r="650" spans="2:3" x14ac:dyDescent="0.35">
      <c r="B650" s="84" t="s">
        <v>2657</v>
      </c>
      <c r="C650" s="47" t="s">
        <v>5325</v>
      </c>
    </row>
    <row r="651" spans="2:3" x14ac:dyDescent="0.35">
      <c r="B651" s="84" t="s">
        <v>2658</v>
      </c>
      <c r="C651" s="47" t="s">
        <v>5326</v>
      </c>
    </row>
    <row r="652" spans="2:3" x14ac:dyDescent="0.35">
      <c r="B652" s="84" t="s">
        <v>2659</v>
      </c>
      <c r="C652" s="47" t="s">
        <v>5327</v>
      </c>
    </row>
    <row r="653" spans="2:3" x14ac:dyDescent="0.35">
      <c r="B653" s="84" t="s">
        <v>2660</v>
      </c>
      <c r="C653" s="47" t="s">
        <v>5328</v>
      </c>
    </row>
    <row r="654" spans="2:3" x14ac:dyDescent="0.35">
      <c r="B654" s="84" t="s">
        <v>2661</v>
      </c>
      <c r="C654" s="47" t="s">
        <v>5329</v>
      </c>
    </row>
    <row r="655" spans="2:3" x14ac:dyDescent="0.35">
      <c r="B655" s="84" t="s">
        <v>2662</v>
      </c>
      <c r="C655" s="47" t="s">
        <v>5330</v>
      </c>
    </row>
    <row r="656" spans="2:3" x14ac:dyDescent="0.35">
      <c r="B656" s="84" t="s">
        <v>2663</v>
      </c>
      <c r="C656" s="47" t="s">
        <v>5331</v>
      </c>
    </row>
    <row r="657" spans="2:3" x14ac:dyDescent="0.35">
      <c r="B657" s="84" t="s">
        <v>2664</v>
      </c>
      <c r="C657" s="47" t="s">
        <v>5332</v>
      </c>
    </row>
    <row r="658" spans="2:3" x14ac:dyDescent="0.35">
      <c r="B658" s="84" t="s">
        <v>2665</v>
      </c>
      <c r="C658" s="47" t="s">
        <v>5333</v>
      </c>
    </row>
    <row r="659" spans="2:3" x14ac:dyDescent="0.35">
      <c r="B659" s="84" t="s">
        <v>2666</v>
      </c>
      <c r="C659" s="47" t="s">
        <v>5334</v>
      </c>
    </row>
    <row r="660" spans="2:3" x14ac:dyDescent="0.35">
      <c r="B660" s="84" t="s">
        <v>2667</v>
      </c>
      <c r="C660" s="47" t="s">
        <v>5335</v>
      </c>
    </row>
    <row r="661" spans="2:3" x14ac:dyDescent="0.35">
      <c r="B661" s="84" t="s">
        <v>2668</v>
      </c>
      <c r="C661" s="47" t="s">
        <v>5336</v>
      </c>
    </row>
    <row r="662" spans="2:3" x14ac:dyDescent="0.35">
      <c r="B662" s="84" t="s">
        <v>2669</v>
      </c>
      <c r="C662" s="47" t="s">
        <v>5337</v>
      </c>
    </row>
    <row r="663" spans="2:3" x14ac:dyDescent="0.35">
      <c r="B663" s="84" t="s">
        <v>3196</v>
      </c>
      <c r="C663" s="47" t="s">
        <v>5338</v>
      </c>
    </row>
    <row r="664" spans="2:3" x14ac:dyDescent="0.35">
      <c r="B664" s="84" t="s">
        <v>3197</v>
      </c>
      <c r="C664" s="47" t="s">
        <v>5339</v>
      </c>
    </row>
    <row r="665" spans="2:3" x14ac:dyDescent="0.35">
      <c r="B665" s="84" t="s">
        <v>2670</v>
      </c>
      <c r="C665" s="47" t="s">
        <v>5340</v>
      </c>
    </row>
    <row r="666" spans="2:3" x14ac:dyDescent="0.35">
      <c r="B666" s="84" t="s">
        <v>2671</v>
      </c>
      <c r="C666" s="47" t="s">
        <v>5341</v>
      </c>
    </row>
    <row r="667" spans="2:3" x14ac:dyDescent="0.35">
      <c r="B667" s="77"/>
      <c r="C667" s="39" t="s">
        <v>3187</v>
      </c>
    </row>
    <row r="668" spans="2:3" x14ac:dyDescent="0.35">
      <c r="B668" s="79" t="s">
        <v>3005</v>
      </c>
      <c r="C668" s="18" t="s">
        <v>5397</v>
      </c>
    </row>
    <row r="669" spans="2:3" x14ac:dyDescent="0.35">
      <c r="B669" s="79" t="s">
        <v>3006</v>
      </c>
      <c r="C669" s="18" t="s">
        <v>5398</v>
      </c>
    </row>
    <row r="670" spans="2:3" x14ac:dyDescent="0.35">
      <c r="B670" s="79" t="s">
        <v>3007</v>
      </c>
      <c r="C670" s="18" t="s">
        <v>5399</v>
      </c>
    </row>
    <row r="671" spans="2:3" x14ac:dyDescent="0.35">
      <c r="B671" s="79" t="s">
        <v>3010</v>
      </c>
      <c r="C671" s="18" t="s">
        <v>5402</v>
      </c>
    </row>
    <row r="672" spans="2:3" x14ac:dyDescent="0.35">
      <c r="B672" s="79" t="s">
        <v>3018</v>
      </c>
      <c r="C672" s="18" t="s">
        <v>5403</v>
      </c>
    </row>
    <row r="673" spans="2:3" x14ac:dyDescent="0.35">
      <c r="B673" s="79" t="s">
        <v>3016</v>
      </c>
      <c r="C673" s="18" t="s">
        <v>5406</v>
      </c>
    </row>
    <row r="674" spans="2:3" x14ac:dyDescent="0.35">
      <c r="B674" s="79" t="s">
        <v>3017</v>
      </c>
      <c r="C674" s="18" t="s">
        <v>5407</v>
      </c>
    </row>
  </sheetData>
  <mergeCells count="4">
    <mergeCell ref="B2:C2"/>
    <mergeCell ref="B4:C4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2" sqref="F2:F13"/>
    </sheetView>
  </sheetViews>
  <sheetFormatPr defaultRowHeight="14.5" x14ac:dyDescent="0.35"/>
  <cols>
    <col min="1" max="1" width="13.453125" customWidth="1"/>
    <col min="2" max="2" width="19" customWidth="1"/>
  </cols>
  <sheetData>
    <row r="1" spans="1:8" x14ac:dyDescent="0.35">
      <c r="A1" t="s">
        <v>11454</v>
      </c>
      <c r="B1" t="s">
        <v>11455</v>
      </c>
      <c r="C1" t="s">
        <v>11456</v>
      </c>
      <c r="D1" t="s">
        <v>11457</v>
      </c>
      <c r="E1" t="s">
        <v>11458</v>
      </c>
      <c r="F1" t="s">
        <v>11459</v>
      </c>
      <c r="G1" t="s">
        <v>11460</v>
      </c>
      <c r="H1" t="s">
        <v>11461</v>
      </c>
    </row>
    <row r="2" spans="1:8" x14ac:dyDescent="0.35">
      <c r="A2" t="s">
        <v>11430</v>
      </c>
      <c r="B2" s="123" t="s">
        <v>11462</v>
      </c>
      <c r="C2">
        <v>0.112</v>
      </c>
      <c r="D2">
        <v>0.127</v>
      </c>
      <c r="E2">
        <v>72</v>
      </c>
      <c r="F2">
        <v>72</v>
      </c>
      <c r="G2">
        <v>105</v>
      </c>
      <c r="H2">
        <v>544320</v>
      </c>
    </row>
    <row r="3" spans="1:8" x14ac:dyDescent="0.35">
      <c r="A3" t="s">
        <v>11431</v>
      </c>
      <c r="B3" s="123" t="s">
        <v>11463</v>
      </c>
      <c r="C3">
        <v>0.112</v>
      </c>
      <c r="D3">
        <v>0.127</v>
      </c>
      <c r="E3">
        <v>72</v>
      </c>
      <c r="F3">
        <v>72</v>
      </c>
      <c r="G3">
        <v>105</v>
      </c>
      <c r="H3">
        <v>544320</v>
      </c>
    </row>
    <row r="4" spans="1:8" x14ac:dyDescent="0.35">
      <c r="A4" t="s">
        <v>11432</v>
      </c>
      <c r="B4" s="123" t="s">
        <v>11464</v>
      </c>
      <c r="C4">
        <v>0.124</v>
      </c>
      <c r="D4">
        <v>0.13600000000000001</v>
      </c>
      <c r="E4">
        <v>72</v>
      </c>
      <c r="F4">
        <v>72</v>
      </c>
      <c r="G4">
        <v>105</v>
      </c>
      <c r="H4">
        <v>544320</v>
      </c>
    </row>
    <row r="5" spans="1:8" x14ac:dyDescent="0.35">
      <c r="A5" t="s">
        <v>11433</v>
      </c>
      <c r="B5" s="123" t="s">
        <v>11465</v>
      </c>
      <c r="C5">
        <v>0.124</v>
      </c>
      <c r="D5">
        <v>0.13600000000000001</v>
      </c>
      <c r="E5">
        <v>72</v>
      </c>
      <c r="F5">
        <v>72</v>
      </c>
      <c r="G5">
        <v>105</v>
      </c>
      <c r="H5">
        <v>544320</v>
      </c>
    </row>
    <row r="6" spans="1:8" x14ac:dyDescent="0.35">
      <c r="A6" t="s">
        <v>11434</v>
      </c>
      <c r="B6" s="123" t="s">
        <v>11466</v>
      </c>
      <c r="C6">
        <v>1.0999999999999999E-2</v>
      </c>
      <c r="D6">
        <v>1.0999999999999999E-2</v>
      </c>
      <c r="E6">
        <v>72</v>
      </c>
      <c r="F6">
        <v>10</v>
      </c>
      <c r="G6">
        <v>72</v>
      </c>
      <c r="H6">
        <v>51122.5</v>
      </c>
    </row>
    <row r="7" spans="1:8" x14ac:dyDescent="0.35">
      <c r="A7" t="s">
        <v>11435</v>
      </c>
      <c r="B7" s="123" t="s">
        <v>11467</v>
      </c>
      <c r="C7">
        <v>1.0999999999999999E-2</v>
      </c>
      <c r="D7">
        <v>1.0999999999999999E-2</v>
      </c>
      <c r="E7">
        <v>72</v>
      </c>
      <c r="F7">
        <v>10</v>
      </c>
      <c r="G7">
        <v>72</v>
      </c>
      <c r="H7">
        <v>51122.5</v>
      </c>
    </row>
    <row r="8" spans="1:8" x14ac:dyDescent="0.35">
      <c r="A8" t="s">
        <v>11436</v>
      </c>
      <c r="B8" s="123" t="s">
        <v>11468</v>
      </c>
      <c r="C8">
        <v>0.13</v>
      </c>
      <c r="D8">
        <v>0.13</v>
      </c>
      <c r="E8">
        <v>72</v>
      </c>
      <c r="F8">
        <v>72</v>
      </c>
      <c r="G8">
        <v>105</v>
      </c>
      <c r="H8">
        <v>544320</v>
      </c>
    </row>
    <row r="9" spans="1:8" x14ac:dyDescent="0.35">
      <c r="A9" t="s">
        <v>11437</v>
      </c>
      <c r="B9" s="123" t="s">
        <v>11469</v>
      </c>
      <c r="C9">
        <v>0.13</v>
      </c>
      <c r="D9">
        <v>0.13</v>
      </c>
      <c r="E9">
        <v>72</v>
      </c>
      <c r="F9">
        <v>72</v>
      </c>
      <c r="G9">
        <v>105</v>
      </c>
      <c r="H9">
        <v>544320</v>
      </c>
    </row>
    <row r="10" spans="1:8" x14ac:dyDescent="0.35">
      <c r="A10" t="s">
        <v>11438</v>
      </c>
      <c r="B10" s="123" t="s">
        <v>11470</v>
      </c>
      <c r="C10">
        <v>0.16600000000000001</v>
      </c>
      <c r="D10">
        <v>0.16600000000000001</v>
      </c>
      <c r="E10">
        <v>72</v>
      </c>
      <c r="F10">
        <v>72</v>
      </c>
      <c r="G10">
        <v>105</v>
      </c>
      <c r="H10">
        <v>544320</v>
      </c>
    </row>
    <row r="11" spans="1:8" x14ac:dyDescent="0.35">
      <c r="A11" t="s">
        <v>11439</v>
      </c>
      <c r="B11" s="123" t="s">
        <v>11471</v>
      </c>
      <c r="C11">
        <v>0.16600000000000001</v>
      </c>
      <c r="D11">
        <v>0.16600000000000001</v>
      </c>
      <c r="E11">
        <v>72</v>
      </c>
      <c r="F11">
        <v>72</v>
      </c>
      <c r="G11">
        <v>105</v>
      </c>
      <c r="H11">
        <v>544320</v>
      </c>
    </row>
    <row r="12" spans="1:8" x14ac:dyDescent="0.35">
      <c r="A12" t="s">
        <v>11440</v>
      </c>
      <c r="B12" s="123" t="s">
        <v>11472</v>
      </c>
      <c r="C12">
        <v>2.4E-2</v>
      </c>
      <c r="D12">
        <v>2.4E-2</v>
      </c>
      <c r="E12">
        <v>70</v>
      </c>
      <c r="F12">
        <v>13</v>
      </c>
      <c r="G12">
        <v>70</v>
      </c>
      <c r="H12">
        <v>63700</v>
      </c>
    </row>
    <row r="13" spans="1:8" x14ac:dyDescent="0.35">
      <c r="A13" t="s">
        <v>11441</v>
      </c>
      <c r="B13" s="123" t="s">
        <v>11473</v>
      </c>
      <c r="C13">
        <v>2.4E-2</v>
      </c>
      <c r="D13">
        <v>2.4E-2</v>
      </c>
      <c r="E13">
        <v>70</v>
      </c>
      <c r="F13">
        <v>14</v>
      </c>
      <c r="G13">
        <v>70</v>
      </c>
      <c r="H13">
        <v>68600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</vt:lpstr>
      <vt:lpstr>Изменения</vt:lpstr>
      <vt:lpstr>Новое</vt:lpstr>
      <vt:lpstr>Снимается с поставки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Павликов</cp:lastModifiedBy>
  <dcterms:created xsi:type="dcterms:W3CDTF">2018-12-13T13:24:31Z</dcterms:created>
  <dcterms:modified xsi:type="dcterms:W3CDTF">2023-08-29T08:57:25Z</dcterms:modified>
</cp:coreProperties>
</file>